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sminkaD\Documents\1. BOP\IMF\ICS\CPIS_CDIS\CPIS\WEB\"/>
    </mc:Choice>
  </mc:AlternateContent>
  <bookViews>
    <workbookView xWindow="0" yWindow="0" windowWidth="28800" windowHeight="13035"/>
  </bookViews>
  <sheets>
    <sheet name="Табела_1" sheetId="1" r:id="rId1"/>
    <sheet name="Табела_2" sheetId="2" r:id="rId2"/>
    <sheet name="Табела_3" sheetId="3" r:id="rId3"/>
    <sheet name="Табела_3.1" sheetId="4" r:id="rId4"/>
    <sheet name="Табела_3.2" sheetId="5" r:id="rId5"/>
    <sheet name="Табела_3.2.1" sheetId="6" r:id="rId6"/>
    <sheet name="Табела_3.2.2" sheetId="7" r:id="rId7"/>
  </sheets>
  <definedNames>
    <definedName name="_xlnm.Print_Area" localSheetId="4">Табела_3.2!$A$1:$O$257</definedName>
    <definedName name="_xlnm.Print_Titles" localSheetId="0">Табела_1!$7:$11</definedName>
    <definedName name="_xlnm.Print_Titles" localSheetId="1">Табела_2!$7:$11</definedName>
    <definedName name="_xlnm.Print_Titles" localSheetId="2">Табела_3!$7:$11</definedName>
    <definedName name="_xlnm.Print_Titles" localSheetId="3">Табела_3.1!$7:$11</definedName>
    <definedName name="_xlnm.Print_Titles" localSheetId="4">Табела_3.2!$7:$11</definedName>
    <definedName name="_xlnm.Print_Titles" localSheetId="5">Табела_3.2.1!$7:$11</definedName>
    <definedName name="_xlnm.Print_Titles" localSheetId="6">Табела_3.2.2!$7:$11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4" i="7" l="1"/>
  <c r="I254" i="7"/>
  <c r="O254" i="7" s="1"/>
  <c r="N254" i="6"/>
  <c r="I254" i="6"/>
  <c r="O254" i="6" s="1"/>
  <c r="N254" i="5"/>
  <c r="O254" i="5" s="1"/>
  <c r="I254" i="5"/>
  <c r="I254" i="4"/>
  <c r="O254" i="4" s="1"/>
  <c r="N254" i="3"/>
  <c r="I254" i="3"/>
  <c r="O254" i="3" s="1"/>
  <c r="I12" i="3"/>
  <c r="G18" i="2"/>
  <c r="H18" i="2"/>
  <c r="G254" i="1"/>
  <c r="H254" i="1" s="1"/>
  <c r="N253" i="7" l="1"/>
  <c r="I253" i="7"/>
  <c r="N252" i="7"/>
  <c r="I252" i="7"/>
  <c r="N251" i="7"/>
  <c r="I251" i="7"/>
  <c r="N250" i="7"/>
  <c r="I250" i="7"/>
  <c r="N249" i="7"/>
  <c r="I249" i="7"/>
  <c r="N248" i="7"/>
  <c r="I248" i="7"/>
  <c r="N247" i="7"/>
  <c r="I247" i="7"/>
  <c r="N246" i="7"/>
  <c r="I246" i="7"/>
  <c r="N245" i="7"/>
  <c r="I245" i="7"/>
  <c r="O245" i="7" s="1"/>
  <c r="N244" i="7"/>
  <c r="I244" i="7"/>
  <c r="N243" i="7"/>
  <c r="I243" i="7"/>
  <c r="N242" i="7"/>
  <c r="I242" i="7"/>
  <c r="N241" i="7"/>
  <c r="I241" i="7"/>
  <c r="O241" i="7" s="1"/>
  <c r="N240" i="7"/>
  <c r="I240" i="7"/>
  <c r="N239" i="7"/>
  <c r="I239" i="7"/>
  <c r="O239" i="7" s="1"/>
  <c r="O238" i="7"/>
  <c r="N238" i="7"/>
  <c r="I238" i="7"/>
  <c r="N237" i="7"/>
  <c r="I237" i="7"/>
  <c r="N236" i="7"/>
  <c r="I236" i="7"/>
  <c r="N235" i="7"/>
  <c r="I235" i="7"/>
  <c r="N234" i="7"/>
  <c r="I234" i="7"/>
  <c r="N233" i="7"/>
  <c r="I233" i="7"/>
  <c r="N232" i="7"/>
  <c r="I232" i="7"/>
  <c r="N231" i="7"/>
  <c r="I231" i="7"/>
  <c r="N230" i="7"/>
  <c r="O230" i="7" s="1"/>
  <c r="I230" i="7"/>
  <c r="N229" i="7"/>
  <c r="I229" i="7"/>
  <c r="N228" i="7"/>
  <c r="I228" i="7"/>
  <c r="N227" i="7"/>
  <c r="I227" i="7"/>
  <c r="N226" i="7"/>
  <c r="I226" i="7"/>
  <c r="N225" i="7"/>
  <c r="I225" i="7"/>
  <c r="N224" i="7"/>
  <c r="I224" i="7"/>
  <c r="N223" i="7"/>
  <c r="I223" i="7"/>
  <c r="N222" i="7"/>
  <c r="I222" i="7"/>
  <c r="N221" i="7"/>
  <c r="I221" i="7"/>
  <c r="N220" i="7"/>
  <c r="I220" i="7"/>
  <c r="N219" i="7"/>
  <c r="I219" i="7"/>
  <c r="N218" i="7"/>
  <c r="I218" i="7"/>
  <c r="N217" i="7"/>
  <c r="I217" i="7"/>
  <c r="N216" i="7"/>
  <c r="I216" i="7"/>
  <c r="N215" i="7"/>
  <c r="I215" i="7"/>
  <c r="N214" i="7"/>
  <c r="I214" i="7"/>
  <c r="N213" i="7"/>
  <c r="I213" i="7"/>
  <c r="N212" i="7"/>
  <c r="I212" i="7"/>
  <c r="N211" i="7"/>
  <c r="I211" i="7"/>
  <c r="N210" i="7"/>
  <c r="I210" i="7"/>
  <c r="N209" i="7"/>
  <c r="I209" i="7"/>
  <c r="N208" i="7"/>
  <c r="I208" i="7"/>
  <c r="N207" i="7"/>
  <c r="I207" i="7"/>
  <c r="N206" i="7"/>
  <c r="I206" i="7"/>
  <c r="N205" i="7"/>
  <c r="I205" i="7"/>
  <c r="N204" i="7"/>
  <c r="I204" i="7"/>
  <c r="N203" i="7"/>
  <c r="I203" i="7"/>
  <c r="N202" i="7"/>
  <c r="I202" i="7"/>
  <c r="N201" i="7"/>
  <c r="I201" i="7"/>
  <c r="N200" i="7"/>
  <c r="I200" i="7"/>
  <c r="N199" i="7"/>
  <c r="I199" i="7"/>
  <c r="N198" i="7"/>
  <c r="I198" i="7"/>
  <c r="N197" i="7"/>
  <c r="I197" i="7"/>
  <c r="N196" i="7"/>
  <c r="I196" i="7"/>
  <c r="N195" i="7"/>
  <c r="I195" i="7"/>
  <c r="N194" i="7"/>
  <c r="I194" i="7"/>
  <c r="N193" i="7"/>
  <c r="I193" i="7"/>
  <c r="N192" i="7"/>
  <c r="I192" i="7"/>
  <c r="N191" i="7"/>
  <c r="I191" i="7"/>
  <c r="N190" i="7"/>
  <c r="O190" i="7" s="1"/>
  <c r="I190" i="7"/>
  <c r="N189" i="7"/>
  <c r="I189" i="7"/>
  <c r="N188" i="7"/>
  <c r="I188" i="7"/>
  <c r="N187" i="7"/>
  <c r="I187" i="7"/>
  <c r="N186" i="7"/>
  <c r="I186" i="7"/>
  <c r="N185" i="7"/>
  <c r="I185" i="7"/>
  <c r="N184" i="7"/>
  <c r="I184" i="7"/>
  <c r="N183" i="7"/>
  <c r="I183" i="7"/>
  <c r="N182" i="7"/>
  <c r="O182" i="7" s="1"/>
  <c r="I182" i="7"/>
  <c r="N181" i="7"/>
  <c r="I181" i="7"/>
  <c r="N180" i="7"/>
  <c r="I180" i="7"/>
  <c r="N179" i="7"/>
  <c r="I179" i="7"/>
  <c r="N178" i="7"/>
  <c r="I178" i="7"/>
  <c r="N177" i="7"/>
  <c r="I177" i="7"/>
  <c r="N176" i="7"/>
  <c r="I176" i="7"/>
  <c r="N175" i="7"/>
  <c r="I175" i="7"/>
  <c r="N174" i="7"/>
  <c r="I174" i="7"/>
  <c r="O174" i="7" s="1"/>
  <c r="N173" i="7"/>
  <c r="I173" i="7"/>
  <c r="N172" i="7"/>
  <c r="I172" i="7"/>
  <c r="N171" i="7"/>
  <c r="I171" i="7"/>
  <c r="N170" i="7"/>
  <c r="I170" i="7"/>
  <c r="O170" i="7" s="1"/>
  <c r="N169" i="7"/>
  <c r="I169" i="7"/>
  <c r="N168" i="7"/>
  <c r="I168" i="7"/>
  <c r="O168" i="7" s="1"/>
  <c r="N167" i="7"/>
  <c r="I167" i="7"/>
  <c r="N166" i="7"/>
  <c r="I166" i="7"/>
  <c r="N165" i="7"/>
  <c r="I165" i="7"/>
  <c r="N164" i="7"/>
  <c r="I164" i="7"/>
  <c r="O164" i="7" s="1"/>
  <c r="N163" i="7"/>
  <c r="I163" i="7"/>
  <c r="N162" i="7"/>
  <c r="I162" i="7"/>
  <c r="N161" i="7"/>
  <c r="I161" i="7"/>
  <c r="N160" i="7"/>
  <c r="I160" i="7"/>
  <c r="N159" i="7"/>
  <c r="I159" i="7"/>
  <c r="N158" i="7"/>
  <c r="I158" i="7"/>
  <c r="O158" i="7" s="1"/>
  <c r="N157" i="7"/>
  <c r="I157" i="7"/>
  <c r="N156" i="7"/>
  <c r="I156" i="7"/>
  <c r="O156" i="7" s="1"/>
  <c r="N155" i="7"/>
  <c r="I155" i="7"/>
  <c r="N154" i="7"/>
  <c r="I154" i="7"/>
  <c r="O154" i="7" s="1"/>
  <c r="N153" i="7"/>
  <c r="I153" i="7"/>
  <c r="N152" i="7"/>
  <c r="I152" i="7"/>
  <c r="O152" i="7" s="1"/>
  <c r="N151" i="7"/>
  <c r="I151" i="7"/>
  <c r="N150" i="7"/>
  <c r="I150" i="7"/>
  <c r="N149" i="7"/>
  <c r="I149" i="7"/>
  <c r="N148" i="7"/>
  <c r="I148" i="7"/>
  <c r="O148" i="7" s="1"/>
  <c r="N147" i="7"/>
  <c r="I147" i="7"/>
  <c r="N146" i="7"/>
  <c r="I146" i="7"/>
  <c r="N145" i="7"/>
  <c r="I145" i="7"/>
  <c r="N144" i="7"/>
  <c r="I144" i="7"/>
  <c r="N143" i="7"/>
  <c r="I143" i="7"/>
  <c r="N142" i="7"/>
  <c r="I142" i="7"/>
  <c r="O142" i="7" s="1"/>
  <c r="N141" i="7"/>
  <c r="I141" i="7"/>
  <c r="N140" i="7"/>
  <c r="I140" i="7"/>
  <c r="O140" i="7" s="1"/>
  <c r="N139" i="7"/>
  <c r="I139" i="7"/>
  <c r="N138" i="7"/>
  <c r="I138" i="7"/>
  <c r="N137" i="7"/>
  <c r="I137" i="7"/>
  <c r="N136" i="7"/>
  <c r="I136" i="7"/>
  <c r="N135" i="7"/>
  <c r="I135" i="7"/>
  <c r="N134" i="7"/>
  <c r="I134" i="7"/>
  <c r="N133" i="7"/>
  <c r="I133" i="7"/>
  <c r="N132" i="7"/>
  <c r="I132" i="7"/>
  <c r="N131" i="7"/>
  <c r="I131" i="7"/>
  <c r="N130" i="7"/>
  <c r="I130" i="7"/>
  <c r="N129" i="7"/>
  <c r="I129" i="7"/>
  <c r="N128" i="7"/>
  <c r="I128" i="7"/>
  <c r="N127" i="7"/>
  <c r="I127" i="7"/>
  <c r="N126" i="7"/>
  <c r="I126" i="7"/>
  <c r="O126" i="7" s="1"/>
  <c r="N125" i="7"/>
  <c r="I125" i="7"/>
  <c r="N124" i="7"/>
  <c r="I124" i="7"/>
  <c r="N123" i="7"/>
  <c r="I123" i="7"/>
  <c r="N122" i="7"/>
  <c r="I122" i="7"/>
  <c r="N121" i="7"/>
  <c r="I121" i="7"/>
  <c r="N120" i="7"/>
  <c r="I120" i="7"/>
  <c r="N119" i="7"/>
  <c r="I119" i="7"/>
  <c r="N118" i="7"/>
  <c r="I118" i="7"/>
  <c r="O118" i="7" s="1"/>
  <c r="N117" i="7"/>
  <c r="I117" i="7"/>
  <c r="N116" i="7"/>
  <c r="I116" i="7"/>
  <c r="N115" i="7"/>
  <c r="I115" i="7"/>
  <c r="N114" i="7"/>
  <c r="I114" i="7"/>
  <c r="O114" i="7" s="1"/>
  <c r="N113" i="7"/>
  <c r="I113" i="7"/>
  <c r="N112" i="7"/>
  <c r="I112" i="7"/>
  <c r="O112" i="7" s="1"/>
  <c r="O111" i="7"/>
  <c r="N111" i="7"/>
  <c r="I111" i="7"/>
  <c r="N110" i="7"/>
  <c r="I110" i="7"/>
  <c r="O110" i="7" s="1"/>
  <c r="N109" i="7"/>
  <c r="I109" i="7"/>
  <c r="N108" i="7"/>
  <c r="I108" i="7"/>
  <c r="N107" i="7"/>
  <c r="I107" i="7"/>
  <c r="N106" i="7"/>
  <c r="I106" i="7"/>
  <c r="N105" i="7"/>
  <c r="I105" i="7"/>
  <c r="N104" i="7"/>
  <c r="I104" i="7"/>
  <c r="N103" i="7"/>
  <c r="I103" i="7"/>
  <c r="N102" i="7"/>
  <c r="I102" i="7"/>
  <c r="O102" i="7" s="1"/>
  <c r="N101" i="7"/>
  <c r="I101" i="7"/>
  <c r="N100" i="7"/>
  <c r="I100" i="7"/>
  <c r="N99" i="7"/>
  <c r="I99" i="7"/>
  <c r="N98" i="7"/>
  <c r="I98" i="7"/>
  <c r="O98" i="7" s="1"/>
  <c r="N97" i="7"/>
  <c r="I97" i="7"/>
  <c r="N96" i="7"/>
  <c r="I96" i="7"/>
  <c r="O96" i="7" s="1"/>
  <c r="N95" i="7"/>
  <c r="I95" i="7"/>
  <c r="N94" i="7"/>
  <c r="I94" i="7"/>
  <c r="N93" i="7"/>
  <c r="I93" i="7"/>
  <c r="N92" i="7"/>
  <c r="I92" i="7"/>
  <c r="N91" i="7"/>
  <c r="I91" i="7"/>
  <c r="N90" i="7"/>
  <c r="I90" i="7"/>
  <c r="N89" i="7"/>
  <c r="I89" i="7"/>
  <c r="N88" i="7"/>
  <c r="I88" i="7"/>
  <c r="N87" i="7"/>
  <c r="I87" i="7"/>
  <c r="N86" i="7"/>
  <c r="I86" i="7"/>
  <c r="N85" i="7"/>
  <c r="I85" i="7"/>
  <c r="N84" i="7"/>
  <c r="I84" i="7"/>
  <c r="N83" i="7"/>
  <c r="I83" i="7"/>
  <c r="N82" i="7"/>
  <c r="I82" i="7"/>
  <c r="N81" i="7"/>
  <c r="I81" i="7"/>
  <c r="N80" i="7"/>
  <c r="I80" i="7"/>
  <c r="N79" i="7"/>
  <c r="I79" i="7"/>
  <c r="N78" i="7"/>
  <c r="I78" i="7"/>
  <c r="N77" i="7"/>
  <c r="I77" i="7"/>
  <c r="N76" i="7"/>
  <c r="I76" i="7"/>
  <c r="N75" i="7"/>
  <c r="I75" i="7"/>
  <c r="O75" i="7" s="1"/>
  <c r="N74" i="7"/>
  <c r="I74" i="7"/>
  <c r="N73" i="7"/>
  <c r="I73" i="7"/>
  <c r="O73" i="7" s="1"/>
  <c r="N72" i="7"/>
  <c r="I72" i="7"/>
  <c r="N71" i="7"/>
  <c r="I71" i="7"/>
  <c r="N70" i="7"/>
  <c r="I70" i="7"/>
  <c r="N69" i="7"/>
  <c r="I69" i="7"/>
  <c r="O69" i="7" s="1"/>
  <c r="N68" i="7"/>
  <c r="I68" i="7"/>
  <c r="N67" i="7"/>
  <c r="I67" i="7"/>
  <c r="N66" i="7"/>
  <c r="I66" i="7"/>
  <c r="N65" i="7"/>
  <c r="I65" i="7"/>
  <c r="N64" i="7"/>
  <c r="I64" i="7"/>
  <c r="N63" i="7"/>
  <c r="I63" i="7"/>
  <c r="N62" i="7"/>
  <c r="I62" i="7"/>
  <c r="N61" i="7"/>
  <c r="I61" i="7"/>
  <c r="N60" i="7"/>
  <c r="I60" i="7"/>
  <c r="N59" i="7"/>
  <c r="I59" i="7"/>
  <c r="N58" i="7"/>
  <c r="I58" i="7"/>
  <c r="N57" i="7"/>
  <c r="I57" i="7"/>
  <c r="N56" i="7"/>
  <c r="I56" i="7"/>
  <c r="N55" i="7"/>
  <c r="I55" i="7"/>
  <c r="N54" i="7"/>
  <c r="I54" i="7"/>
  <c r="N53" i="7"/>
  <c r="I53" i="7"/>
  <c r="N52" i="7"/>
  <c r="I52" i="7"/>
  <c r="N51" i="7"/>
  <c r="I51" i="7"/>
  <c r="N50" i="7"/>
  <c r="I50" i="7"/>
  <c r="N49" i="7"/>
  <c r="I49" i="7"/>
  <c r="N48" i="7"/>
  <c r="I48" i="7"/>
  <c r="N47" i="7"/>
  <c r="I47" i="7"/>
  <c r="N46" i="7"/>
  <c r="I46" i="7"/>
  <c r="N45" i="7"/>
  <c r="I45" i="7"/>
  <c r="N44" i="7"/>
  <c r="I44" i="7"/>
  <c r="N43" i="7"/>
  <c r="I43" i="7"/>
  <c r="N42" i="7"/>
  <c r="I42" i="7"/>
  <c r="N41" i="7"/>
  <c r="I41" i="7"/>
  <c r="N40" i="7"/>
  <c r="I40" i="7"/>
  <c r="N39" i="7"/>
  <c r="I39" i="7"/>
  <c r="N38" i="7"/>
  <c r="I38" i="7"/>
  <c r="N37" i="7"/>
  <c r="I37" i="7"/>
  <c r="N36" i="7"/>
  <c r="I36" i="7"/>
  <c r="N35" i="7"/>
  <c r="I35" i="7"/>
  <c r="N34" i="7"/>
  <c r="I34" i="7"/>
  <c r="N33" i="7"/>
  <c r="I33" i="7"/>
  <c r="N32" i="7"/>
  <c r="I32" i="7"/>
  <c r="N31" i="7"/>
  <c r="I31" i="7"/>
  <c r="N30" i="7"/>
  <c r="I30" i="7"/>
  <c r="N29" i="7"/>
  <c r="I29" i="7"/>
  <c r="N28" i="7"/>
  <c r="I28" i="7"/>
  <c r="N27" i="7"/>
  <c r="I27" i="7"/>
  <c r="N26" i="7"/>
  <c r="I26" i="7"/>
  <c r="N25" i="7"/>
  <c r="I25" i="7"/>
  <c r="N24" i="7"/>
  <c r="I24" i="7"/>
  <c r="N23" i="7"/>
  <c r="I23" i="7"/>
  <c r="N22" i="7"/>
  <c r="I22" i="7"/>
  <c r="N21" i="7"/>
  <c r="I21" i="7"/>
  <c r="N20" i="7"/>
  <c r="I20" i="7"/>
  <c r="N19" i="7"/>
  <c r="I19" i="7"/>
  <c r="N18" i="7"/>
  <c r="I18" i="7"/>
  <c r="N17" i="7"/>
  <c r="I17" i="7"/>
  <c r="N16" i="7"/>
  <c r="I16" i="7"/>
  <c r="N15" i="7"/>
  <c r="I15" i="7"/>
  <c r="N14" i="7"/>
  <c r="I14" i="7"/>
  <c r="N13" i="7"/>
  <c r="I13" i="7"/>
  <c r="N12" i="7"/>
  <c r="I12" i="7"/>
  <c r="N253" i="6"/>
  <c r="I253" i="6"/>
  <c r="N252" i="6"/>
  <c r="I252" i="6"/>
  <c r="N251" i="6"/>
  <c r="I251" i="6"/>
  <c r="N250" i="6"/>
  <c r="I250" i="6"/>
  <c r="N249" i="6"/>
  <c r="I249" i="6"/>
  <c r="N248" i="6"/>
  <c r="I248" i="6"/>
  <c r="N247" i="6"/>
  <c r="I247" i="6"/>
  <c r="N246" i="6"/>
  <c r="I246" i="6"/>
  <c r="N245" i="6"/>
  <c r="I245" i="6"/>
  <c r="N244" i="6"/>
  <c r="I244" i="6"/>
  <c r="N243" i="6"/>
  <c r="I243" i="6"/>
  <c r="N242" i="6"/>
  <c r="I242" i="6"/>
  <c r="N241" i="6"/>
  <c r="I241" i="6"/>
  <c r="N240" i="6"/>
  <c r="I240" i="6"/>
  <c r="N239" i="6"/>
  <c r="I239" i="6"/>
  <c r="N238" i="6"/>
  <c r="I238" i="6"/>
  <c r="N237" i="6"/>
  <c r="I237" i="6"/>
  <c r="N236" i="6"/>
  <c r="I236" i="6"/>
  <c r="N235" i="6"/>
  <c r="I235" i="6"/>
  <c r="N234" i="6"/>
  <c r="I234" i="6"/>
  <c r="N233" i="6"/>
  <c r="I233" i="6"/>
  <c r="N232" i="6"/>
  <c r="I232" i="6"/>
  <c r="N231" i="6"/>
  <c r="I231" i="6"/>
  <c r="N230" i="6"/>
  <c r="I230" i="6"/>
  <c r="N229" i="6"/>
  <c r="I229" i="6"/>
  <c r="N228" i="6"/>
  <c r="I228" i="6"/>
  <c r="N227" i="6"/>
  <c r="I227" i="6"/>
  <c r="N226" i="6"/>
  <c r="I226" i="6"/>
  <c r="N225" i="6"/>
  <c r="I225" i="6"/>
  <c r="N224" i="6"/>
  <c r="I224" i="6"/>
  <c r="N223" i="6"/>
  <c r="I223" i="6"/>
  <c r="N222" i="6"/>
  <c r="I222" i="6"/>
  <c r="N221" i="6"/>
  <c r="I221" i="6"/>
  <c r="N220" i="6"/>
  <c r="I220" i="6"/>
  <c r="N219" i="6"/>
  <c r="I219" i="6"/>
  <c r="N218" i="6"/>
  <c r="I218" i="6"/>
  <c r="N217" i="6"/>
  <c r="I217" i="6"/>
  <c r="N216" i="6"/>
  <c r="I216" i="6"/>
  <c r="N215" i="6"/>
  <c r="I215" i="6"/>
  <c r="N214" i="6"/>
  <c r="I214" i="6"/>
  <c r="N213" i="6"/>
  <c r="I213" i="6"/>
  <c r="N212" i="6"/>
  <c r="I212" i="6"/>
  <c r="N211" i="6"/>
  <c r="I211" i="6"/>
  <c r="N210" i="6"/>
  <c r="I210" i="6"/>
  <c r="N209" i="6"/>
  <c r="I209" i="6"/>
  <c r="N208" i="6"/>
  <c r="I208" i="6"/>
  <c r="N207" i="6"/>
  <c r="I207" i="6"/>
  <c r="N206" i="6"/>
  <c r="I206" i="6"/>
  <c r="N205" i="6"/>
  <c r="I205" i="6"/>
  <c r="N204" i="6"/>
  <c r="I204" i="6"/>
  <c r="N203" i="6"/>
  <c r="I203" i="6"/>
  <c r="N202" i="6"/>
  <c r="I202" i="6"/>
  <c r="N201" i="6"/>
  <c r="I201" i="6"/>
  <c r="N200" i="6"/>
  <c r="I200" i="6"/>
  <c r="N199" i="6"/>
  <c r="I199" i="6"/>
  <c r="N198" i="6"/>
  <c r="I198" i="6"/>
  <c r="N197" i="6"/>
  <c r="I197" i="6"/>
  <c r="N196" i="6"/>
  <c r="I196" i="6"/>
  <c r="N195" i="6"/>
  <c r="I195" i="6"/>
  <c r="N194" i="6"/>
  <c r="I194" i="6"/>
  <c r="N193" i="6"/>
  <c r="I193" i="6"/>
  <c r="N192" i="6"/>
  <c r="I192" i="6"/>
  <c r="N191" i="6"/>
  <c r="I191" i="6"/>
  <c r="N190" i="6"/>
  <c r="I190" i="6"/>
  <c r="N189" i="6"/>
  <c r="I189" i="6"/>
  <c r="N188" i="6"/>
  <c r="I188" i="6"/>
  <c r="N187" i="6"/>
  <c r="I187" i="6"/>
  <c r="N186" i="6"/>
  <c r="I186" i="6"/>
  <c r="N185" i="6"/>
  <c r="I185" i="6"/>
  <c r="N184" i="6"/>
  <c r="I184" i="6"/>
  <c r="N183" i="6"/>
  <c r="I183" i="6"/>
  <c r="N182" i="6"/>
  <c r="I182" i="6"/>
  <c r="N181" i="6"/>
  <c r="I181" i="6"/>
  <c r="N180" i="6"/>
  <c r="I180" i="6"/>
  <c r="N179" i="6"/>
  <c r="I179" i="6"/>
  <c r="N178" i="6"/>
  <c r="I178" i="6"/>
  <c r="N177" i="6"/>
  <c r="I177" i="6"/>
  <c r="N176" i="6"/>
  <c r="I176" i="6"/>
  <c r="N175" i="6"/>
  <c r="I175" i="6"/>
  <c r="N174" i="6"/>
  <c r="I174" i="6"/>
  <c r="N173" i="6"/>
  <c r="I173" i="6"/>
  <c r="N172" i="6"/>
  <c r="I172" i="6"/>
  <c r="N171" i="6"/>
  <c r="I171" i="6"/>
  <c r="N170" i="6"/>
  <c r="I170" i="6"/>
  <c r="N169" i="6"/>
  <c r="I169" i="6"/>
  <c r="N168" i="6"/>
  <c r="I168" i="6"/>
  <c r="N167" i="6"/>
  <c r="I167" i="6"/>
  <c r="N166" i="6"/>
  <c r="I166" i="6"/>
  <c r="N165" i="6"/>
  <c r="I165" i="6"/>
  <c r="N164" i="6"/>
  <c r="I164" i="6"/>
  <c r="N163" i="6"/>
  <c r="I163" i="6"/>
  <c r="N162" i="6"/>
  <c r="I162" i="6"/>
  <c r="N161" i="6"/>
  <c r="I161" i="6"/>
  <c r="N160" i="6"/>
  <c r="I160" i="6"/>
  <c r="N159" i="6"/>
  <c r="I159" i="6"/>
  <c r="N158" i="6"/>
  <c r="I158" i="6"/>
  <c r="N157" i="6"/>
  <c r="I157" i="6"/>
  <c r="N156" i="6"/>
  <c r="I156" i="6"/>
  <c r="N155" i="6"/>
  <c r="I155" i="6"/>
  <c r="N154" i="6"/>
  <c r="I154" i="6"/>
  <c r="N153" i="6"/>
  <c r="I153" i="6"/>
  <c r="N152" i="6"/>
  <c r="I152" i="6"/>
  <c r="N151" i="6"/>
  <c r="I151" i="6"/>
  <c r="N150" i="6"/>
  <c r="I150" i="6"/>
  <c r="N149" i="6"/>
  <c r="I149" i="6"/>
  <c r="N148" i="6"/>
  <c r="I148" i="6"/>
  <c r="N147" i="6"/>
  <c r="I147" i="6"/>
  <c r="N146" i="6"/>
  <c r="I146" i="6"/>
  <c r="N145" i="6"/>
  <c r="I145" i="6"/>
  <c r="N144" i="6"/>
  <c r="I144" i="6"/>
  <c r="N143" i="6"/>
  <c r="I143" i="6"/>
  <c r="N142" i="6"/>
  <c r="I142" i="6"/>
  <c r="N141" i="6"/>
  <c r="I141" i="6"/>
  <c r="N140" i="6"/>
  <c r="I140" i="6"/>
  <c r="N139" i="6"/>
  <c r="I139" i="6"/>
  <c r="N138" i="6"/>
  <c r="I138" i="6"/>
  <c r="N137" i="6"/>
  <c r="I137" i="6"/>
  <c r="N136" i="6"/>
  <c r="I136" i="6"/>
  <c r="O136" i="6" s="1"/>
  <c r="N135" i="6"/>
  <c r="I135" i="6"/>
  <c r="N134" i="6"/>
  <c r="I134" i="6"/>
  <c r="N133" i="6"/>
  <c r="I133" i="6"/>
  <c r="N132" i="6"/>
  <c r="I132" i="6"/>
  <c r="O132" i="6" s="1"/>
  <c r="N131" i="6"/>
  <c r="I131" i="6"/>
  <c r="N130" i="6"/>
  <c r="I130" i="6"/>
  <c r="O130" i="6" s="1"/>
  <c r="N129" i="6"/>
  <c r="I129" i="6"/>
  <c r="N128" i="6"/>
  <c r="I128" i="6"/>
  <c r="O128" i="6" s="1"/>
  <c r="N127" i="6"/>
  <c r="I127" i="6"/>
  <c r="N126" i="6"/>
  <c r="I126" i="6"/>
  <c r="O126" i="6" s="1"/>
  <c r="N125" i="6"/>
  <c r="I125" i="6"/>
  <c r="N124" i="6"/>
  <c r="I124" i="6"/>
  <c r="O124" i="6" s="1"/>
  <c r="N123" i="6"/>
  <c r="I123" i="6"/>
  <c r="N122" i="6"/>
  <c r="I122" i="6"/>
  <c r="O122" i="6" s="1"/>
  <c r="N121" i="6"/>
  <c r="I121" i="6"/>
  <c r="N120" i="6"/>
  <c r="I120" i="6"/>
  <c r="N119" i="6"/>
  <c r="I119" i="6"/>
  <c r="N118" i="6"/>
  <c r="I118" i="6"/>
  <c r="O118" i="6" s="1"/>
  <c r="N117" i="6"/>
  <c r="I117" i="6"/>
  <c r="N116" i="6"/>
  <c r="I116" i="6"/>
  <c r="N115" i="6"/>
  <c r="I115" i="6"/>
  <c r="N114" i="6"/>
  <c r="I114" i="6"/>
  <c r="N113" i="6"/>
  <c r="I113" i="6"/>
  <c r="N112" i="6"/>
  <c r="I112" i="6"/>
  <c r="N111" i="6"/>
  <c r="I111" i="6"/>
  <c r="N110" i="6"/>
  <c r="I110" i="6"/>
  <c r="N109" i="6"/>
  <c r="I109" i="6"/>
  <c r="N108" i="6"/>
  <c r="I108" i="6"/>
  <c r="N107" i="6"/>
  <c r="I107" i="6"/>
  <c r="N106" i="6"/>
  <c r="I106" i="6"/>
  <c r="N105" i="6"/>
  <c r="I105" i="6"/>
  <c r="N104" i="6"/>
  <c r="I104" i="6"/>
  <c r="O104" i="6" s="1"/>
  <c r="N103" i="6"/>
  <c r="I103" i="6"/>
  <c r="N102" i="6"/>
  <c r="I102" i="6"/>
  <c r="N101" i="6"/>
  <c r="I101" i="6"/>
  <c r="N100" i="6"/>
  <c r="I100" i="6"/>
  <c r="O100" i="6" s="1"/>
  <c r="N99" i="6"/>
  <c r="I99" i="6"/>
  <c r="N98" i="6"/>
  <c r="I98" i="6"/>
  <c r="O98" i="6" s="1"/>
  <c r="N97" i="6"/>
  <c r="I97" i="6"/>
  <c r="N96" i="6"/>
  <c r="I96" i="6"/>
  <c r="O96" i="6" s="1"/>
  <c r="N95" i="6"/>
  <c r="I95" i="6"/>
  <c r="N94" i="6"/>
  <c r="I94" i="6"/>
  <c r="O94" i="6" s="1"/>
  <c r="N93" i="6"/>
  <c r="I93" i="6"/>
  <c r="N92" i="6"/>
  <c r="I92" i="6"/>
  <c r="O92" i="6" s="1"/>
  <c r="N91" i="6"/>
  <c r="I91" i="6"/>
  <c r="N90" i="6"/>
  <c r="I90" i="6"/>
  <c r="O90" i="6" s="1"/>
  <c r="N89" i="6"/>
  <c r="I89" i="6"/>
  <c r="N88" i="6"/>
  <c r="I88" i="6"/>
  <c r="N87" i="6"/>
  <c r="I87" i="6"/>
  <c r="N86" i="6"/>
  <c r="I86" i="6"/>
  <c r="O86" i="6" s="1"/>
  <c r="N85" i="6"/>
  <c r="I85" i="6"/>
  <c r="N84" i="6"/>
  <c r="I84" i="6"/>
  <c r="N83" i="6"/>
  <c r="I83" i="6"/>
  <c r="N82" i="6"/>
  <c r="I82" i="6"/>
  <c r="N81" i="6"/>
  <c r="I81" i="6"/>
  <c r="N80" i="6"/>
  <c r="I80" i="6"/>
  <c r="N79" i="6"/>
  <c r="I79" i="6"/>
  <c r="N78" i="6"/>
  <c r="I78" i="6"/>
  <c r="N77" i="6"/>
  <c r="I77" i="6"/>
  <c r="N76" i="6"/>
  <c r="I76" i="6"/>
  <c r="N75" i="6"/>
  <c r="I75" i="6"/>
  <c r="N74" i="6"/>
  <c r="I74" i="6"/>
  <c r="N73" i="6"/>
  <c r="I73" i="6"/>
  <c r="N72" i="6"/>
  <c r="I72" i="6"/>
  <c r="N71" i="6"/>
  <c r="I71" i="6"/>
  <c r="N70" i="6"/>
  <c r="I70" i="6"/>
  <c r="N69" i="6"/>
  <c r="I69" i="6"/>
  <c r="N68" i="6"/>
  <c r="I68" i="6"/>
  <c r="N67" i="6"/>
  <c r="I67" i="6"/>
  <c r="N66" i="6"/>
  <c r="I66" i="6"/>
  <c r="O66" i="6" s="1"/>
  <c r="N65" i="6"/>
  <c r="I65" i="6"/>
  <c r="N64" i="6"/>
  <c r="I64" i="6"/>
  <c r="O64" i="6" s="1"/>
  <c r="N63" i="6"/>
  <c r="I63" i="6"/>
  <c r="N62" i="6"/>
  <c r="I62" i="6"/>
  <c r="O62" i="6" s="1"/>
  <c r="N61" i="6"/>
  <c r="I61" i="6"/>
  <c r="N60" i="6"/>
  <c r="I60" i="6"/>
  <c r="O60" i="6" s="1"/>
  <c r="N59" i="6"/>
  <c r="I59" i="6"/>
  <c r="N58" i="6"/>
  <c r="I58" i="6"/>
  <c r="O58" i="6" s="1"/>
  <c r="N57" i="6"/>
  <c r="I57" i="6"/>
  <c r="N56" i="6"/>
  <c r="I56" i="6"/>
  <c r="N55" i="6"/>
  <c r="I55" i="6"/>
  <c r="N54" i="6"/>
  <c r="I54" i="6"/>
  <c r="O54" i="6" s="1"/>
  <c r="N53" i="6"/>
  <c r="I53" i="6"/>
  <c r="N52" i="6"/>
  <c r="I52" i="6"/>
  <c r="N51" i="6"/>
  <c r="I51" i="6"/>
  <c r="N50" i="6"/>
  <c r="I50" i="6"/>
  <c r="N49" i="6"/>
  <c r="I49" i="6"/>
  <c r="N48" i="6"/>
  <c r="I48" i="6"/>
  <c r="N47" i="6"/>
  <c r="I47" i="6"/>
  <c r="N46" i="6"/>
  <c r="I46" i="6"/>
  <c r="N45" i="6"/>
  <c r="I45" i="6"/>
  <c r="N44" i="6"/>
  <c r="I44" i="6"/>
  <c r="N43" i="6"/>
  <c r="I43" i="6"/>
  <c r="N42" i="6"/>
  <c r="I42" i="6"/>
  <c r="N41" i="6"/>
  <c r="I41" i="6"/>
  <c r="N40" i="6"/>
  <c r="I40" i="6"/>
  <c r="N39" i="6"/>
  <c r="I39" i="6"/>
  <c r="N38" i="6"/>
  <c r="I38" i="6"/>
  <c r="N37" i="6"/>
  <c r="I37" i="6"/>
  <c r="N36" i="6"/>
  <c r="I36" i="6"/>
  <c r="N35" i="6"/>
  <c r="I35" i="6"/>
  <c r="N34" i="6"/>
  <c r="I34" i="6"/>
  <c r="N33" i="6"/>
  <c r="I33" i="6"/>
  <c r="N32" i="6"/>
  <c r="I32" i="6"/>
  <c r="O32" i="6" s="1"/>
  <c r="N31" i="6"/>
  <c r="I31" i="6"/>
  <c r="N30" i="6"/>
  <c r="I30" i="6"/>
  <c r="O30" i="6" s="1"/>
  <c r="N29" i="6"/>
  <c r="I29" i="6"/>
  <c r="N28" i="6"/>
  <c r="I28" i="6"/>
  <c r="O28" i="6" s="1"/>
  <c r="N27" i="6"/>
  <c r="I27" i="6"/>
  <c r="N26" i="6"/>
  <c r="I26" i="6"/>
  <c r="O26" i="6" s="1"/>
  <c r="N25" i="6"/>
  <c r="I25" i="6"/>
  <c r="N24" i="6"/>
  <c r="I24" i="6"/>
  <c r="N23" i="6"/>
  <c r="I23" i="6"/>
  <c r="N22" i="6"/>
  <c r="I22" i="6"/>
  <c r="O22" i="6" s="1"/>
  <c r="N21" i="6"/>
  <c r="I21" i="6"/>
  <c r="N20" i="6"/>
  <c r="I20" i="6"/>
  <c r="N19" i="6"/>
  <c r="I19" i="6"/>
  <c r="N18" i="6"/>
  <c r="I18" i="6"/>
  <c r="N17" i="6"/>
  <c r="I17" i="6"/>
  <c r="N16" i="6"/>
  <c r="I16" i="6"/>
  <c r="N15" i="6"/>
  <c r="I15" i="6"/>
  <c r="N14" i="6"/>
  <c r="I14" i="6"/>
  <c r="N13" i="6"/>
  <c r="I13" i="6"/>
  <c r="N12" i="6"/>
  <c r="I12" i="6"/>
  <c r="N253" i="5"/>
  <c r="I253" i="5"/>
  <c r="N252" i="5"/>
  <c r="I252" i="5"/>
  <c r="N251" i="5"/>
  <c r="I251" i="5"/>
  <c r="N250" i="5"/>
  <c r="I250" i="5"/>
  <c r="N249" i="5"/>
  <c r="I249" i="5"/>
  <c r="N248" i="5"/>
  <c r="O248" i="5" s="1"/>
  <c r="I248" i="5"/>
  <c r="N247" i="5"/>
  <c r="I247" i="5"/>
  <c r="N246" i="5"/>
  <c r="I246" i="5"/>
  <c r="N245" i="5"/>
  <c r="I245" i="5"/>
  <c r="N244" i="5"/>
  <c r="I244" i="5"/>
  <c r="N243" i="5"/>
  <c r="O243" i="5" s="1"/>
  <c r="I243" i="5"/>
  <c r="N242" i="5"/>
  <c r="I242" i="5"/>
  <c r="N241" i="5"/>
  <c r="I241" i="5"/>
  <c r="N240" i="5"/>
  <c r="O240" i="5" s="1"/>
  <c r="I240" i="5"/>
  <c r="N239" i="5"/>
  <c r="I239" i="5"/>
  <c r="N238" i="5"/>
  <c r="I238" i="5"/>
  <c r="N237" i="5"/>
  <c r="I237" i="5"/>
  <c r="N236" i="5"/>
  <c r="I236" i="5"/>
  <c r="N235" i="5"/>
  <c r="O235" i="5" s="1"/>
  <c r="I235" i="5"/>
  <c r="N234" i="5"/>
  <c r="I234" i="5"/>
  <c r="N233" i="5"/>
  <c r="I233" i="5"/>
  <c r="N232" i="5"/>
  <c r="I232" i="5"/>
  <c r="N231" i="5"/>
  <c r="I231" i="5"/>
  <c r="N230" i="5"/>
  <c r="I230" i="5"/>
  <c r="N229" i="5"/>
  <c r="I229" i="5"/>
  <c r="N228" i="5"/>
  <c r="I228" i="5"/>
  <c r="O227" i="5"/>
  <c r="N227" i="5"/>
  <c r="I227" i="5"/>
  <c r="N226" i="5"/>
  <c r="I226" i="5"/>
  <c r="O226" i="5" s="1"/>
  <c r="N225" i="5"/>
  <c r="I225" i="5"/>
  <c r="N224" i="5"/>
  <c r="I224" i="5"/>
  <c r="N223" i="5"/>
  <c r="I223" i="5"/>
  <c r="N222" i="5"/>
  <c r="I222" i="5"/>
  <c r="N221" i="5"/>
  <c r="I221" i="5"/>
  <c r="N220" i="5"/>
  <c r="I220" i="5"/>
  <c r="N219" i="5"/>
  <c r="I219" i="5"/>
  <c r="N218" i="5"/>
  <c r="I218" i="5"/>
  <c r="N217" i="5"/>
  <c r="I217" i="5"/>
  <c r="N216" i="5"/>
  <c r="I216" i="5"/>
  <c r="N215" i="5"/>
  <c r="I215" i="5"/>
  <c r="N214" i="5"/>
  <c r="I214" i="5"/>
  <c r="N213" i="5"/>
  <c r="I213" i="5"/>
  <c r="N212" i="5"/>
  <c r="I212" i="5"/>
  <c r="N211" i="5"/>
  <c r="I211" i="5"/>
  <c r="N210" i="5"/>
  <c r="I210" i="5"/>
  <c r="N209" i="5"/>
  <c r="I209" i="5"/>
  <c r="N208" i="5"/>
  <c r="I208" i="5"/>
  <c r="N207" i="5"/>
  <c r="I207" i="5"/>
  <c r="N206" i="5"/>
  <c r="I206" i="5"/>
  <c r="N205" i="5"/>
  <c r="I205" i="5"/>
  <c r="N204" i="5"/>
  <c r="I204" i="5"/>
  <c r="N203" i="5"/>
  <c r="I203" i="5"/>
  <c r="N202" i="5"/>
  <c r="I202" i="5"/>
  <c r="N201" i="5"/>
  <c r="I201" i="5"/>
  <c r="N200" i="5"/>
  <c r="I200" i="5"/>
  <c r="N199" i="5"/>
  <c r="I199" i="5"/>
  <c r="N198" i="5"/>
  <c r="I198" i="5"/>
  <c r="N197" i="5"/>
  <c r="I197" i="5"/>
  <c r="N196" i="5"/>
  <c r="I196" i="5"/>
  <c r="N195" i="5"/>
  <c r="I195" i="5"/>
  <c r="N194" i="5"/>
  <c r="I194" i="5"/>
  <c r="N193" i="5"/>
  <c r="I193" i="5"/>
  <c r="N192" i="5"/>
  <c r="I192" i="5"/>
  <c r="N191" i="5"/>
  <c r="I191" i="5"/>
  <c r="N190" i="5"/>
  <c r="I190" i="5"/>
  <c r="N189" i="5"/>
  <c r="I189" i="5"/>
  <c r="N188" i="5"/>
  <c r="I188" i="5"/>
  <c r="N187" i="5"/>
  <c r="I187" i="5"/>
  <c r="O187" i="5" s="1"/>
  <c r="N186" i="5"/>
  <c r="I186" i="5"/>
  <c r="N185" i="5"/>
  <c r="I185" i="5"/>
  <c r="O185" i="5" s="1"/>
  <c r="N184" i="5"/>
  <c r="I184" i="5"/>
  <c r="N183" i="5"/>
  <c r="I183" i="5"/>
  <c r="O183" i="5" s="1"/>
  <c r="N182" i="5"/>
  <c r="I182" i="5"/>
  <c r="N181" i="5"/>
  <c r="I181" i="5"/>
  <c r="O181" i="5" s="1"/>
  <c r="N180" i="5"/>
  <c r="I180" i="5"/>
  <c r="N179" i="5"/>
  <c r="I179" i="5"/>
  <c r="N178" i="5"/>
  <c r="I178" i="5"/>
  <c r="N177" i="5"/>
  <c r="I177" i="5"/>
  <c r="O177" i="5" s="1"/>
  <c r="N176" i="5"/>
  <c r="I176" i="5"/>
  <c r="N175" i="5"/>
  <c r="I175" i="5"/>
  <c r="N174" i="5"/>
  <c r="I174" i="5"/>
  <c r="N173" i="5"/>
  <c r="I173" i="5"/>
  <c r="N172" i="5"/>
  <c r="I172" i="5"/>
  <c r="N171" i="5"/>
  <c r="I171" i="5"/>
  <c r="N170" i="5"/>
  <c r="I170" i="5"/>
  <c r="N169" i="5"/>
  <c r="I169" i="5"/>
  <c r="N168" i="5"/>
  <c r="I168" i="5"/>
  <c r="N167" i="5"/>
  <c r="I167" i="5"/>
  <c r="N166" i="5"/>
  <c r="I166" i="5"/>
  <c r="N165" i="5"/>
  <c r="I165" i="5"/>
  <c r="N164" i="5"/>
  <c r="I164" i="5"/>
  <c r="N163" i="5"/>
  <c r="I163" i="5"/>
  <c r="N162" i="5"/>
  <c r="I162" i="5"/>
  <c r="N161" i="5"/>
  <c r="I161" i="5"/>
  <c r="N160" i="5"/>
  <c r="I160" i="5"/>
  <c r="N159" i="5"/>
  <c r="O159" i="5" s="1"/>
  <c r="I159" i="5"/>
  <c r="N158" i="5"/>
  <c r="I158" i="5"/>
  <c r="N157" i="5"/>
  <c r="I157" i="5"/>
  <c r="N156" i="5"/>
  <c r="I156" i="5"/>
  <c r="N155" i="5"/>
  <c r="I155" i="5"/>
  <c r="N154" i="5"/>
  <c r="I154" i="5"/>
  <c r="N153" i="5"/>
  <c r="I153" i="5"/>
  <c r="N152" i="5"/>
  <c r="I152" i="5"/>
  <c r="N151" i="5"/>
  <c r="I151" i="5"/>
  <c r="N150" i="5"/>
  <c r="I150" i="5"/>
  <c r="N149" i="5"/>
  <c r="I149" i="5"/>
  <c r="N148" i="5"/>
  <c r="I148" i="5"/>
  <c r="N147" i="5"/>
  <c r="I147" i="5"/>
  <c r="N146" i="5"/>
  <c r="I146" i="5"/>
  <c r="N145" i="5"/>
  <c r="I145" i="5"/>
  <c r="N144" i="5"/>
  <c r="I144" i="5"/>
  <c r="N143" i="5"/>
  <c r="I143" i="5"/>
  <c r="N142" i="5"/>
  <c r="I142" i="5"/>
  <c r="N141" i="5"/>
  <c r="I141" i="5"/>
  <c r="N140" i="5"/>
  <c r="I140" i="5"/>
  <c r="N139" i="5"/>
  <c r="I139" i="5"/>
  <c r="N138" i="5"/>
  <c r="I138" i="5"/>
  <c r="N137" i="5"/>
  <c r="I137" i="5"/>
  <c r="N136" i="5"/>
  <c r="I136" i="5"/>
  <c r="N135" i="5"/>
  <c r="I135" i="5"/>
  <c r="N134" i="5"/>
  <c r="I134" i="5"/>
  <c r="N133" i="5"/>
  <c r="I133" i="5"/>
  <c r="N132" i="5"/>
  <c r="O132" i="5" s="1"/>
  <c r="I132" i="5"/>
  <c r="N131" i="5"/>
  <c r="I131" i="5"/>
  <c r="N130" i="5"/>
  <c r="I130" i="5"/>
  <c r="N129" i="5"/>
  <c r="I129" i="5"/>
  <c r="N128" i="5"/>
  <c r="I128" i="5"/>
  <c r="N127" i="5"/>
  <c r="I127" i="5"/>
  <c r="N126" i="5"/>
  <c r="I126" i="5"/>
  <c r="N125" i="5"/>
  <c r="I125" i="5"/>
  <c r="N124" i="5"/>
  <c r="I124" i="5"/>
  <c r="N123" i="5"/>
  <c r="I123" i="5"/>
  <c r="N122" i="5"/>
  <c r="I122" i="5"/>
  <c r="N121" i="5"/>
  <c r="I121" i="5"/>
  <c r="N120" i="5"/>
  <c r="I120" i="5"/>
  <c r="N119" i="5"/>
  <c r="I119" i="5"/>
  <c r="N118" i="5"/>
  <c r="I118" i="5"/>
  <c r="N117" i="5"/>
  <c r="I117" i="5"/>
  <c r="N116" i="5"/>
  <c r="I116" i="5"/>
  <c r="N115" i="5"/>
  <c r="I115" i="5"/>
  <c r="N114" i="5"/>
  <c r="I114" i="5"/>
  <c r="N113" i="5"/>
  <c r="I113" i="5"/>
  <c r="N112" i="5"/>
  <c r="I112" i="5"/>
  <c r="N111" i="5"/>
  <c r="I111" i="5"/>
  <c r="N110" i="5"/>
  <c r="I110" i="5"/>
  <c r="N109" i="5"/>
  <c r="I109" i="5"/>
  <c r="N108" i="5"/>
  <c r="I108" i="5"/>
  <c r="N107" i="5"/>
  <c r="I107" i="5"/>
  <c r="N106" i="5"/>
  <c r="I106" i="5"/>
  <c r="N105" i="5"/>
  <c r="I105" i="5"/>
  <c r="N104" i="5"/>
  <c r="I104" i="5"/>
  <c r="N103" i="5"/>
  <c r="I103" i="5"/>
  <c r="N102" i="5"/>
  <c r="I102" i="5"/>
  <c r="N101" i="5"/>
  <c r="I101" i="5"/>
  <c r="N100" i="5"/>
  <c r="I100" i="5"/>
  <c r="N99" i="5"/>
  <c r="I99" i="5"/>
  <c r="N98" i="5"/>
  <c r="I98" i="5"/>
  <c r="N97" i="5"/>
  <c r="I97" i="5"/>
  <c r="O96" i="5"/>
  <c r="N96" i="5"/>
  <c r="I96" i="5"/>
  <c r="N95" i="5"/>
  <c r="I95" i="5"/>
  <c r="N94" i="5"/>
  <c r="I94" i="5"/>
  <c r="N93" i="5"/>
  <c r="I93" i="5"/>
  <c r="N92" i="5"/>
  <c r="I92" i="5"/>
  <c r="N91" i="5"/>
  <c r="I91" i="5"/>
  <c r="N90" i="5"/>
  <c r="I90" i="5"/>
  <c r="N89" i="5"/>
  <c r="I89" i="5"/>
  <c r="N88" i="5"/>
  <c r="I88" i="5"/>
  <c r="N87" i="5"/>
  <c r="I87" i="5"/>
  <c r="N86" i="5"/>
  <c r="I86" i="5"/>
  <c r="O86" i="5" s="1"/>
  <c r="N85" i="5"/>
  <c r="I85" i="5"/>
  <c r="N84" i="5"/>
  <c r="I84" i="5"/>
  <c r="N83" i="5"/>
  <c r="I83" i="5"/>
  <c r="N82" i="5"/>
  <c r="I82" i="5"/>
  <c r="O82" i="5" s="1"/>
  <c r="N81" i="5"/>
  <c r="I81" i="5"/>
  <c r="N80" i="5"/>
  <c r="I80" i="5"/>
  <c r="N79" i="5"/>
  <c r="I79" i="5"/>
  <c r="N78" i="5"/>
  <c r="I78" i="5"/>
  <c r="N77" i="5"/>
  <c r="I77" i="5"/>
  <c r="O77" i="5" s="1"/>
  <c r="N76" i="5"/>
  <c r="I76" i="5"/>
  <c r="N75" i="5"/>
  <c r="I75" i="5"/>
  <c r="O75" i="5" s="1"/>
  <c r="N74" i="5"/>
  <c r="I74" i="5"/>
  <c r="N73" i="5"/>
  <c r="I73" i="5"/>
  <c r="O73" i="5" s="1"/>
  <c r="N72" i="5"/>
  <c r="I72" i="5"/>
  <c r="N71" i="5"/>
  <c r="I71" i="5"/>
  <c r="O71" i="5" s="1"/>
  <c r="N70" i="5"/>
  <c r="I70" i="5"/>
  <c r="N69" i="5"/>
  <c r="I69" i="5"/>
  <c r="O69" i="5" s="1"/>
  <c r="N68" i="5"/>
  <c r="O68" i="5" s="1"/>
  <c r="I68" i="5"/>
  <c r="N67" i="5"/>
  <c r="I67" i="5"/>
  <c r="N66" i="5"/>
  <c r="I66" i="5"/>
  <c r="N65" i="5"/>
  <c r="I65" i="5"/>
  <c r="N64" i="5"/>
  <c r="I64" i="5"/>
  <c r="N63" i="5"/>
  <c r="I63" i="5"/>
  <c r="N62" i="5"/>
  <c r="I62" i="5"/>
  <c r="N61" i="5"/>
  <c r="I61" i="5"/>
  <c r="N60" i="5"/>
  <c r="I60" i="5"/>
  <c r="N59" i="5"/>
  <c r="I59" i="5"/>
  <c r="N58" i="5"/>
  <c r="I58" i="5"/>
  <c r="N57" i="5"/>
  <c r="I57" i="5"/>
  <c r="N56" i="5"/>
  <c r="I56" i="5"/>
  <c r="N55" i="5"/>
  <c r="I55" i="5"/>
  <c r="N54" i="5"/>
  <c r="I54" i="5"/>
  <c r="N53" i="5"/>
  <c r="I53" i="5"/>
  <c r="N52" i="5"/>
  <c r="I52" i="5"/>
  <c r="N51" i="5"/>
  <c r="I51" i="5"/>
  <c r="N50" i="5"/>
  <c r="I50" i="5"/>
  <c r="N49" i="5"/>
  <c r="I49" i="5"/>
  <c r="N48" i="5"/>
  <c r="I48" i="5"/>
  <c r="N47" i="5"/>
  <c r="I47" i="5"/>
  <c r="N46" i="5"/>
  <c r="I46" i="5"/>
  <c r="N45" i="5"/>
  <c r="I45" i="5"/>
  <c r="N44" i="5"/>
  <c r="I44" i="5"/>
  <c r="N43" i="5"/>
  <c r="I43" i="5"/>
  <c r="N42" i="5"/>
  <c r="I42" i="5"/>
  <c r="N41" i="5"/>
  <c r="I41" i="5"/>
  <c r="N40" i="5"/>
  <c r="I40" i="5"/>
  <c r="N39" i="5"/>
  <c r="I39" i="5"/>
  <c r="N38" i="5"/>
  <c r="I38" i="5"/>
  <c r="N37" i="5"/>
  <c r="I37" i="5"/>
  <c r="N36" i="5"/>
  <c r="I36" i="5"/>
  <c r="N35" i="5"/>
  <c r="I35" i="5"/>
  <c r="N34" i="5"/>
  <c r="I34" i="5"/>
  <c r="N33" i="5"/>
  <c r="I33" i="5"/>
  <c r="N32" i="5"/>
  <c r="I32" i="5"/>
  <c r="O32" i="5" s="1"/>
  <c r="N31" i="5"/>
  <c r="I31" i="5"/>
  <c r="N30" i="5"/>
  <c r="I30" i="5"/>
  <c r="O30" i="5" s="1"/>
  <c r="N29" i="5"/>
  <c r="I29" i="5"/>
  <c r="N28" i="5"/>
  <c r="I28" i="5"/>
  <c r="O28" i="5" s="1"/>
  <c r="N27" i="5"/>
  <c r="I27" i="5"/>
  <c r="N26" i="5"/>
  <c r="I26" i="5"/>
  <c r="O26" i="5" s="1"/>
  <c r="N25" i="5"/>
  <c r="I25" i="5"/>
  <c r="N24" i="5"/>
  <c r="I24" i="5"/>
  <c r="O24" i="5" s="1"/>
  <c r="N23" i="5"/>
  <c r="I23" i="5"/>
  <c r="N22" i="5"/>
  <c r="I22" i="5"/>
  <c r="O22" i="5" s="1"/>
  <c r="N21" i="5"/>
  <c r="I21" i="5"/>
  <c r="N20" i="5"/>
  <c r="I20" i="5"/>
  <c r="N19" i="5"/>
  <c r="I19" i="5"/>
  <c r="N18" i="5"/>
  <c r="I18" i="5"/>
  <c r="O18" i="5" s="1"/>
  <c r="N17" i="5"/>
  <c r="I17" i="5"/>
  <c r="N16" i="5"/>
  <c r="I16" i="5"/>
  <c r="N15" i="5"/>
  <c r="I15" i="5"/>
  <c r="N14" i="5"/>
  <c r="I14" i="5"/>
  <c r="N13" i="5"/>
  <c r="I13" i="5"/>
  <c r="N12" i="5"/>
  <c r="I12" i="5"/>
  <c r="N253" i="4"/>
  <c r="I253" i="4"/>
  <c r="N252" i="4"/>
  <c r="I252" i="4"/>
  <c r="N251" i="4"/>
  <c r="I251" i="4"/>
  <c r="N250" i="4"/>
  <c r="I250" i="4"/>
  <c r="O250" i="4" s="1"/>
  <c r="N249" i="4"/>
  <c r="I249" i="4"/>
  <c r="N248" i="4"/>
  <c r="I248" i="4"/>
  <c r="N247" i="4"/>
  <c r="I247" i="4"/>
  <c r="N246" i="4"/>
  <c r="I246" i="4"/>
  <c r="O246" i="4" s="1"/>
  <c r="N245" i="4"/>
  <c r="I245" i="4"/>
  <c r="N244" i="4"/>
  <c r="I244" i="4"/>
  <c r="N243" i="4"/>
  <c r="I243" i="4"/>
  <c r="N242" i="4"/>
  <c r="I242" i="4"/>
  <c r="O242" i="4" s="1"/>
  <c r="N241" i="4"/>
  <c r="I241" i="4"/>
  <c r="O241" i="4" s="1"/>
  <c r="N240" i="4"/>
  <c r="I240" i="4"/>
  <c r="N239" i="4"/>
  <c r="I239" i="4"/>
  <c r="O239" i="4" s="1"/>
  <c r="N238" i="4"/>
  <c r="I238" i="4"/>
  <c r="N237" i="4"/>
  <c r="I237" i="4"/>
  <c r="N236" i="4"/>
  <c r="I236" i="4"/>
  <c r="N235" i="4"/>
  <c r="I235" i="4"/>
  <c r="O235" i="4" s="1"/>
  <c r="N234" i="4"/>
  <c r="I234" i="4"/>
  <c r="N233" i="4"/>
  <c r="I233" i="4"/>
  <c r="O233" i="4" s="1"/>
  <c r="N232" i="4"/>
  <c r="I232" i="4"/>
  <c r="N231" i="4"/>
  <c r="I231" i="4"/>
  <c r="O231" i="4" s="1"/>
  <c r="N230" i="4"/>
  <c r="I230" i="4"/>
  <c r="N229" i="4"/>
  <c r="I229" i="4"/>
  <c r="O229" i="4" s="1"/>
  <c r="N228" i="4"/>
  <c r="I228" i="4"/>
  <c r="N227" i="4"/>
  <c r="I227" i="4"/>
  <c r="O227" i="4" s="1"/>
  <c r="N226" i="4"/>
  <c r="I226" i="4"/>
  <c r="N225" i="4"/>
  <c r="I225" i="4"/>
  <c r="N224" i="4"/>
  <c r="I224" i="4"/>
  <c r="N223" i="4"/>
  <c r="I223" i="4"/>
  <c r="N222" i="4"/>
  <c r="I222" i="4"/>
  <c r="N221" i="4"/>
  <c r="I221" i="4"/>
  <c r="O221" i="4" s="1"/>
  <c r="N220" i="4"/>
  <c r="I220" i="4"/>
  <c r="N219" i="4"/>
  <c r="I219" i="4"/>
  <c r="N218" i="4"/>
  <c r="I218" i="4"/>
  <c r="N217" i="4"/>
  <c r="I217" i="4"/>
  <c r="N216" i="4"/>
  <c r="I216" i="4"/>
  <c r="N215" i="4"/>
  <c r="I215" i="4"/>
  <c r="N214" i="4"/>
  <c r="I214" i="4"/>
  <c r="N213" i="4"/>
  <c r="I213" i="4"/>
  <c r="N212" i="4"/>
  <c r="I212" i="4"/>
  <c r="N211" i="4"/>
  <c r="I211" i="4"/>
  <c r="N210" i="4"/>
  <c r="I210" i="4"/>
  <c r="N209" i="4"/>
  <c r="I209" i="4"/>
  <c r="N208" i="4"/>
  <c r="I208" i="4"/>
  <c r="N207" i="4"/>
  <c r="I207" i="4"/>
  <c r="N206" i="4"/>
  <c r="I206" i="4"/>
  <c r="N205" i="4"/>
  <c r="I205" i="4"/>
  <c r="N204" i="4"/>
  <c r="I204" i="4"/>
  <c r="N203" i="4"/>
  <c r="I203" i="4"/>
  <c r="N202" i="4"/>
  <c r="I202" i="4"/>
  <c r="N201" i="4"/>
  <c r="I201" i="4"/>
  <c r="N200" i="4"/>
  <c r="I200" i="4"/>
  <c r="N199" i="4"/>
  <c r="I199" i="4"/>
  <c r="N198" i="4"/>
  <c r="I198" i="4"/>
  <c r="N197" i="4"/>
  <c r="I197" i="4"/>
  <c r="N196" i="4"/>
  <c r="I196" i="4"/>
  <c r="N195" i="4"/>
  <c r="I195" i="4"/>
  <c r="N194" i="4"/>
  <c r="I194" i="4"/>
  <c r="N193" i="4"/>
  <c r="I193" i="4"/>
  <c r="N192" i="4"/>
  <c r="I192" i="4"/>
  <c r="N191" i="4"/>
  <c r="I191" i="4"/>
  <c r="N190" i="4"/>
  <c r="I190" i="4"/>
  <c r="N189" i="4"/>
  <c r="I189" i="4"/>
  <c r="O189" i="4" s="1"/>
  <c r="N188" i="4"/>
  <c r="I188" i="4"/>
  <c r="N187" i="4"/>
  <c r="I187" i="4"/>
  <c r="N186" i="4"/>
  <c r="I186" i="4"/>
  <c r="N185" i="4"/>
  <c r="I185" i="4"/>
  <c r="N184" i="4"/>
  <c r="I184" i="4"/>
  <c r="N183" i="4"/>
  <c r="I183" i="4"/>
  <c r="N182" i="4"/>
  <c r="I182" i="4"/>
  <c r="N181" i="4"/>
  <c r="I181" i="4"/>
  <c r="N180" i="4"/>
  <c r="I180" i="4"/>
  <c r="N179" i="4"/>
  <c r="I179" i="4"/>
  <c r="N178" i="4"/>
  <c r="I178" i="4"/>
  <c r="N177" i="4"/>
  <c r="I177" i="4"/>
  <c r="O177" i="4" s="1"/>
  <c r="N176" i="4"/>
  <c r="I176" i="4"/>
  <c r="N175" i="4"/>
  <c r="I175" i="4"/>
  <c r="O175" i="4" s="1"/>
  <c r="N174" i="4"/>
  <c r="I174" i="4"/>
  <c r="N173" i="4"/>
  <c r="I173" i="4"/>
  <c r="N172" i="4"/>
  <c r="I172" i="4"/>
  <c r="N171" i="4"/>
  <c r="I171" i="4"/>
  <c r="O171" i="4" s="1"/>
  <c r="N170" i="4"/>
  <c r="I170" i="4"/>
  <c r="N169" i="4"/>
  <c r="I169" i="4"/>
  <c r="O169" i="4" s="1"/>
  <c r="N168" i="4"/>
  <c r="I168" i="4"/>
  <c r="N167" i="4"/>
  <c r="I167" i="4"/>
  <c r="O167" i="4" s="1"/>
  <c r="N166" i="4"/>
  <c r="I166" i="4"/>
  <c r="N165" i="4"/>
  <c r="I165" i="4"/>
  <c r="O165" i="4" s="1"/>
  <c r="N164" i="4"/>
  <c r="I164" i="4"/>
  <c r="N163" i="4"/>
  <c r="I163" i="4"/>
  <c r="O163" i="4" s="1"/>
  <c r="N162" i="4"/>
  <c r="I162" i="4"/>
  <c r="N161" i="4"/>
  <c r="I161" i="4"/>
  <c r="N160" i="4"/>
  <c r="I160" i="4"/>
  <c r="N159" i="4"/>
  <c r="I159" i="4"/>
  <c r="N158" i="4"/>
  <c r="I158" i="4"/>
  <c r="N157" i="4"/>
  <c r="I157" i="4"/>
  <c r="O157" i="4" s="1"/>
  <c r="N156" i="4"/>
  <c r="I156" i="4"/>
  <c r="N155" i="4"/>
  <c r="I155" i="4"/>
  <c r="N154" i="4"/>
  <c r="I154" i="4"/>
  <c r="N153" i="4"/>
  <c r="I153" i="4"/>
  <c r="O153" i="4" s="1"/>
  <c r="N152" i="4"/>
  <c r="I152" i="4"/>
  <c r="N151" i="4"/>
  <c r="I151" i="4"/>
  <c r="O151" i="4" s="1"/>
  <c r="N150" i="4"/>
  <c r="I150" i="4"/>
  <c r="N149" i="4"/>
  <c r="I149" i="4"/>
  <c r="O149" i="4" s="1"/>
  <c r="N148" i="4"/>
  <c r="I148" i="4"/>
  <c r="N147" i="4"/>
  <c r="I147" i="4"/>
  <c r="O147" i="4" s="1"/>
  <c r="N146" i="4"/>
  <c r="I146" i="4"/>
  <c r="N145" i="4"/>
  <c r="I145" i="4"/>
  <c r="N144" i="4"/>
  <c r="I144" i="4"/>
  <c r="N143" i="4"/>
  <c r="I143" i="4"/>
  <c r="O143" i="4" s="1"/>
  <c r="N142" i="4"/>
  <c r="I142" i="4"/>
  <c r="N141" i="4"/>
  <c r="I141" i="4"/>
  <c r="N140" i="4"/>
  <c r="I140" i="4"/>
  <c r="N139" i="4"/>
  <c r="I139" i="4"/>
  <c r="O139" i="4" s="1"/>
  <c r="N138" i="4"/>
  <c r="I138" i="4"/>
  <c r="O138" i="4" s="1"/>
  <c r="N137" i="4"/>
  <c r="I137" i="4"/>
  <c r="N136" i="4"/>
  <c r="I136" i="4"/>
  <c r="O136" i="4" s="1"/>
  <c r="N135" i="4"/>
  <c r="I135" i="4"/>
  <c r="N134" i="4"/>
  <c r="I134" i="4"/>
  <c r="O134" i="4" s="1"/>
  <c r="N133" i="4"/>
  <c r="I133" i="4"/>
  <c r="N132" i="4"/>
  <c r="I132" i="4"/>
  <c r="O132" i="4" s="1"/>
  <c r="N131" i="4"/>
  <c r="I131" i="4"/>
  <c r="N130" i="4"/>
  <c r="I130" i="4"/>
  <c r="N129" i="4"/>
  <c r="I129" i="4"/>
  <c r="N128" i="4"/>
  <c r="I128" i="4"/>
  <c r="N127" i="4"/>
  <c r="I127" i="4"/>
  <c r="N126" i="4"/>
  <c r="I126" i="4"/>
  <c r="O126" i="4" s="1"/>
  <c r="N125" i="4"/>
  <c r="I125" i="4"/>
  <c r="N124" i="4"/>
  <c r="I124" i="4"/>
  <c r="N123" i="4"/>
  <c r="I123" i="4"/>
  <c r="N122" i="4"/>
  <c r="I122" i="4"/>
  <c r="N121" i="4"/>
  <c r="I121" i="4"/>
  <c r="N120" i="4"/>
  <c r="I120" i="4"/>
  <c r="N119" i="4"/>
  <c r="I119" i="4"/>
  <c r="N118" i="4"/>
  <c r="I118" i="4"/>
  <c r="N117" i="4"/>
  <c r="I117" i="4"/>
  <c r="N116" i="4"/>
  <c r="I116" i="4"/>
  <c r="N115" i="4"/>
  <c r="I115" i="4"/>
  <c r="N114" i="4"/>
  <c r="I114" i="4"/>
  <c r="N113" i="4"/>
  <c r="I113" i="4"/>
  <c r="N112" i="4"/>
  <c r="I112" i="4"/>
  <c r="N111" i="4"/>
  <c r="I111" i="4"/>
  <c r="N110" i="4"/>
  <c r="I110" i="4"/>
  <c r="N109" i="4"/>
  <c r="I109" i="4"/>
  <c r="N108" i="4"/>
  <c r="I108" i="4"/>
  <c r="N107" i="4"/>
  <c r="I107" i="4"/>
  <c r="N106" i="4"/>
  <c r="I106" i="4"/>
  <c r="N105" i="4"/>
  <c r="I105" i="4"/>
  <c r="N104" i="4"/>
  <c r="I104" i="4"/>
  <c r="N103" i="4"/>
  <c r="I103" i="4"/>
  <c r="N102" i="4"/>
  <c r="I102" i="4"/>
  <c r="N101" i="4"/>
  <c r="I101" i="4"/>
  <c r="N100" i="4"/>
  <c r="I100" i="4"/>
  <c r="N99" i="4"/>
  <c r="I99" i="4"/>
  <c r="N98" i="4"/>
  <c r="I98" i="4"/>
  <c r="N97" i="4"/>
  <c r="I97" i="4"/>
  <c r="N96" i="4"/>
  <c r="I96" i="4"/>
  <c r="N95" i="4"/>
  <c r="I95" i="4"/>
  <c r="N94" i="4"/>
  <c r="I94" i="4"/>
  <c r="O94" i="4" s="1"/>
  <c r="N93" i="4"/>
  <c r="I93" i="4"/>
  <c r="N92" i="4"/>
  <c r="I92" i="4"/>
  <c r="N91" i="4"/>
  <c r="I91" i="4"/>
  <c r="N90" i="4"/>
  <c r="I90" i="4"/>
  <c r="N89" i="4"/>
  <c r="I89" i="4"/>
  <c r="N88" i="4"/>
  <c r="I88" i="4"/>
  <c r="N87" i="4"/>
  <c r="I87" i="4"/>
  <c r="N86" i="4"/>
  <c r="I86" i="4"/>
  <c r="O86" i="4" s="1"/>
  <c r="N85" i="4"/>
  <c r="I85" i="4"/>
  <c r="N84" i="4"/>
  <c r="I84" i="4"/>
  <c r="O84" i="4" s="1"/>
  <c r="N83" i="4"/>
  <c r="I83" i="4"/>
  <c r="N82" i="4"/>
  <c r="I82" i="4"/>
  <c r="N81" i="4"/>
  <c r="I81" i="4"/>
  <c r="N80" i="4"/>
  <c r="I80" i="4"/>
  <c r="O80" i="4" s="1"/>
  <c r="N79" i="4"/>
  <c r="I79" i="4"/>
  <c r="N78" i="4"/>
  <c r="I78" i="4"/>
  <c r="N77" i="4"/>
  <c r="I77" i="4"/>
  <c r="N76" i="4"/>
  <c r="I76" i="4"/>
  <c r="O76" i="4" s="1"/>
  <c r="N75" i="4"/>
  <c r="I75" i="4"/>
  <c r="N74" i="4"/>
  <c r="I74" i="4"/>
  <c r="O74" i="4" s="1"/>
  <c r="N73" i="4"/>
  <c r="I73" i="4"/>
  <c r="N72" i="4"/>
  <c r="I72" i="4"/>
  <c r="O72" i="4" s="1"/>
  <c r="N71" i="4"/>
  <c r="I71" i="4"/>
  <c r="N70" i="4"/>
  <c r="I70" i="4"/>
  <c r="O70" i="4" s="1"/>
  <c r="N69" i="4"/>
  <c r="I69" i="4"/>
  <c r="N68" i="4"/>
  <c r="I68" i="4"/>
  <c r="O68" i="4" s="1"/>
  <c r="N67" i="4"/>
  <c r="I67" i="4"/>
  <c r="N66" i="4"/>
  <c r="I66" i="4"/>
  <c r="N65" i="4"/>
  <c r="I65" i="4"/>
  <c r="N64" i="4"/>
  <c r="I64" i="4"/>
  <c r="N63" i="4"/>
  <c r="I63" i="4"/>
  <c r="N62" i="4"/>
  <c r="I62" i="4"/>
  <c r="O62" i="4" s="1"/>
  <c r="N61" i="4"/>
  <c r="I61" i="4"/>
  <c r="N60" i="4"/>
  <c r="I60" i="4"/>
  <c r="O60" i="4" s="1"/>
  <c r="N59" i="4"/>
  <c r="I59" i="4"/>
  <c r="N58" i="4"/>
  <c r="I58" i="4"/>
  <c r="N57" i="4"/>
  <c r="I57" i="4"/>
  <c r="N56" i="4"/>
  <c r="I56" i="4"/>
  <c r="O56" i="4" s="1"/>
  <c r="N55" i="4"/>
  <c r="I55" i="4"/>
  <c r="N54" i="4"/>
  <c r="I54" i="4"/>
  <c r="O54" i="4" s="1"/>
  <c r="N53" i="4"/>
  <c r="I53" i="4"/>
  <c r="N52" i="4"/>
  <c r="I52" i="4"/>
  <c r="O52" i="4" s="1"/>
  <c r="N51" i="4"/>
  <c r="I51" i="4"/>
  <c r="N50" i="4"/>
  <c r="I50" i="4"/>
  <c r="N49" i="4"/>
  <c r="I49" i="4"/>
  <c r="N48" i="4"/>
  <c r="I48" i="4"/>
  <c r="O48" i="4" s="1"/>
  <c r="N47" i="4"/>
  <c r="I47" i="4"/>
  <c r="N46" i="4"/>
  <c r="I46" i="4"/>
  <c r="N45" i="4"/>
  <c r="I45" i="4"/>
  <c r="N44" i="4"/>
  <c r="I44" i="4"/>
  <c r="O44" i="4" s="1"/>
  <c r="N43" i="4"/>
  <c r="I43" i="4"/>
  <c r="N42" i="4"/>
  <c r="I42" i="4"/>
  <c r="O42" i="4" s="1"/>
  <c r="N41" i="4"/>
  <c r="I41" i="4"/>
  <c r="N40" i="4"/>
  <c r="I40" i="4"/>
  <c r="O40" i="4" s="1"/>
  <c r="N39" i="4"/>
  <c r="I39" i="4"/>
  <c r="N38" i="4"/>
  <c r="I38" i="4"/>
  <c r="O38" i="4" s="1"/>
  <c r="N37" i="4"/>
  <c r="I37" i="4"/>
  <c r="N36" i="4"/>
  <c r="I36" i="4"/>
  <c r="O36" i="4" s="1"/>
  <c r="N35" i="4"/>
  <c r="I35" i="4"/>
  <c r="N34" i="4"/>
  <c r="I34" i="4"/>
  <c r="N33" i="4"/>
  <c r="I33" i="4"/>
  <c r="N32" i="4"/>
  <c r="I32" i="4"/>
  <c r="N31" i="4"/>
  <c r="I31" i="4"/>
  <c r="N30" i="4"/>
  <c r="I30" i="4"/>
  <c r="O30" i="4" s="1"/>
  <c r="N29" i="4"/>
  <c r="I29" i="4"/>
  <c r="N28" i="4"/>
  <c r="I28" i="4"/>
  <c r="O28" i="4" s="1"/>
  <c r="N27" i="4"/>
  <c r="I27" i="4"/>
  <c r="N26" i="4"/>
  <c r="I26" i="4"/>
  <c r="O26" i="4" s="1"/>
  <c r="N25" i="4"/>
  <c r="I25" i="4"/>
  <c r="N24" i="4"/>
  <c r="I24" i="4"/>
  <c r="O24" i="4" s="1"/>
  <c r="N23" i="4"/>
  <c r="I23" i="4"/>
  <c r="N22" i="4"/>
  <c r="I22" i="4"/>
  <c r="O22" i="4" s="1"/>
  <c r="N21" i="4"/>
  <c r="I21" i="4"/>
  <c r="N20" i="4"/>
  <c r="I20" i="4"/>
  <c r="O20" i="4" s="1"/>
  <c r="N19" i="4"/>
  <c r="I19" i="4"/>
  <c r="N18" i="4"/>
  <c r="I18" i="4"/>
  <c r="N17" i="4"/>
  <c r="I17" i="4"/>
  <c r="N16" i="4"/>
  <c r="I16" i="4"/>
  <c r="N15" i="4"/>
  <c r="I15" i="4"/>
  <c r="N14" i="4"/>
  <c r="I14" i="4"/>
  <c r="O14" i="4" s="1"/>
  <c r="N13" i="4"/>
  <c r="I13" i="4"/>
  <c r="N12" i="4"/>
  <c r="I12" i="4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12" i="3"/>
  <c r="O12" i="3" s="1"/>
  <c r="I13" i="3"/>
  <c r="I14" i="3"/>
  <c r="O14" i="3" s="1"/>
  <c r="I15" i="3"/>
  <c r="I16" i="3"/>
  <c r="O16" i="3" s="1"/>
  <c r="I17" i="3"/>
  <c r="I18" i="3"/>
  <c r="O18" i="3" s="1"/>
  <c r="I19" i="3"/>
  <c r="I20" i="3"/>
  <c r="O20" i="3" s="1"/>
  <c r="I21" i="3"/>
  <c r="I22" i="3"/>
  <c r="O22" i="3" s="1"/>
  <c r="I23" i="3"/>
  <c r="I24" i="3"/>
  <c r="O24" i="3" s="1"/>
  <c r="I25" i="3"/>
  <c r="I26" i="3"/>
  <c r="I27" i="3"/>
  <c r="I28" i="3"/>
  <c r="O28" i="3" s="1"/>
  <c r="I29" i="3"/>
  <c r="I30" i="3"/>
  <c r="O30" i="3" s="1"/>
  <c r="I31" i="3"/>
  <c r="I32" i="3"/>
  <c r="O32" i="3" s="1"/>
  <c r="I33" i="3"/>
  <c r="I34" i="3"/>
  <c r="O34" i="3" s="1"/>
  <c r="I35" i="3"/>
  <c r="I36" i="3"/>
  <c r="O36" i="3" s="1"/>
  <c r="I37" i="3"/>
  <c r="I38" i="3"/>
  <c r="O38" i="3" s="1"/>
  <c r="I39" i="3"/>
  <c r="I40" i="3"/>
  <c r="O40" i="3" s="1"/>
  <c r="I41" i="3"/>
  <c r="I42" i="3"/>
  <c r="O42" i="3" s="1"/>
  <c r="I43" i="3"/>
  <c r="I44" i="3"/>
  <c r="O44" i="3" s="1"/>
  <c r="I45" i="3"/>
  <c r="I46" i="3"/>
  <c r="O46" i="3" s="1"/>
  <c r="I47" i="3"/>
  <c r="I48" i="3"/>
  <c r="O48" i="3" s="1"/>
  <c r="I49" i="3"/>
  <c r="I50" i="3"/>
  <c r="O50" i="3" s="1"/>
  <c r="I51" i="3"/>
  <c r="I52" i="3"/>
  <c r="O52" i="3" s="1"/>
  <c r="I53" i="3"/>
  <c r="I54" i="3"/>
  <c r="O54" i="3" s="1"/>
  <c r="I55" i="3"/>
  <c r="I56" i="3"/>
  <c r="O56" i="3" s="1"/>
  <c r="I57" i="3"/>
  <c r="I58" i="3"/>
  <c r="O58" i="3" s="1"/>
  <c r="I59" i="3"/>
  <c r="I60" i="3"/>
  <c r="O60" i="3" s="1"/>
  <c r="I61" i="3"/>
  <c r="I62" i="3"/>
  <c r="O62" i="3" s="1"/>
  <c r="I63" i="3"/>
  <c r="I64" i="3"/>
  <c r="O64" i="3" s="1"/>
  <c r="I65" i="3"/>
  <c r="I66" i="3"/>
  <c r="O66" i="3" s="1"/>
  <c r="I67" i="3"/>
  <c r="I68" i="3"/>
  <c r="O68" i="3" s="1"/>
  <c r="I69" i="3"/>
  <c r="I70" i="3"/>
  <c r="O70" i="3" s="1"/>
  <c r="I71" i="3"/>
  <c r="I72" i="3"/>
  <c r="O72" i="3" s="1"/>
  <c r="I73" i="3"/>
  <c r="I74" i="3"/>
  <c r="O74" i="3" s="1"/>
  <c r="I75" i="3"/>
  <c r="I76" i="3"/>
  <c r="O76" i="3" s="1"/>
  <c r="I77" i="3"/>
  <c r="I78" i="3"/>
  <c r="O78" i="3" s="1"/>
  <c r="I79" i="3"/>
  <c r="I80" i="3"/>
  <c r="O80" i="3" s="1"/>
  <c r="I81" i="3"/>
  <c r="I82" i="3"/>
  <c r="O82" i="3" s="1"/>
  <c r="I83" i="3"/>
  <c r="I84" i="3"/>
  <c r="O84" i="3" s="1"/>
  <c r="I85" i="3"/>
  <c r="I86" i="3"/>
  <c r="O86" i="3" s="1"/>
  <c r="I87" i="3"/>
  <c r="I88" i="3"/>
  <c r="O88" i="3" s="1"/>
  <c r="I89" i="3"/>
  <c r="I90" i="3"/>
  <c r="O90" i="3" s="1"/>
  <c r="I91" i="3"/>
  <c r="I92" i="3"/>
  <c r="O92" i="3" s="1"/>
  <c r="I93" i="3"/>
  <c r="I94" i="3"/>
  <c r="O94" i="3" s="1"/>
  <c r="I95" i="3"/>
  <c r="I96" i="3"/>
  <c r="O96" i="3" s="1"/>
  <c r="I97" i="3"/>
  <c r="I98" i="3"/>
  <c r="O98" i="3" s="1"/>
  <c r="I99" i="3"/>
  <c r="I100" i="3"/>
  <c r="O100" i="3" s="1"/>
  <c r="I101" i="3"/>
  <c r="I102" i="3"/>
  <c r="O102" i="3" s="1"/>
  <c r="I103" i="3"/>
  <c r="I104" i="3"/>
  <c r="O104" i="3" s="1"/>
  <c r="I105" i="3"/>
  <c r="I106" i="3"/>
  <c r="O106" i="3" s="1"/>
  <c r="I107" i="3"/>
  <c r="I108" i="3"/>
  <c r="O108" i="3" s="1"/>
  <c r="I109" i="3"/>
  <c r="I110" i="3"/>
  <c r="O110" i="3" s="1"/>
  <c r="I111" i="3"/>
  <c r="I112" i="3"/>
  <c r="O112" i="3" s="1"/>
  <c r="I113" i="3"/>
  <c r="I114" i="3"/>
  <c r="O114" i="3" s="1"/>
  <c r="I115" i="3"/>
  <c r="I116" i="3"/>
  <c r="O116" i="3" s="1"/>
  <c r="I117" i="3"/>
  <c r="I118" i="3"/>
  <c r="O118" i="3" s="1"/>
  <c r="I119" i="3"/>
  <c r="I120" i="3"/>
  <c r="O120" i="3" s="1"/>
  <c r="I121" i="3"/>
  <c r="I122" i="3"/>
  <c r="O122" i="3" s="1"/>
  <c r="I123" i="3"/>
  <c r="I124" i="3"/>
  <c r="O124" i="3" s="1"/>
  <c r="I125" i="3"/>
  <c r="I126" i="3"/>
  <c r="O126" i="3" s="1"/>
  <c r="I127" i="3"/>
  <c r="I128" i="3"/>
  <c r="O128" i="3" s="1"/>
  <c r="I129" i="3"/>
  <c r="I130" i="3"/>
  <c r="O130" i="3" s="1"/>
  <c r="I131" i="3"/>
  <c r="I132" i="3"/>
  <c r="O132" i="3" s="1"/>
  <c r="I133" i="3"/>
  <c r="I134" i="3"/>
  <c r="O134" i="3" s="1"/>
  <c r="I135" i="3"/>
  <c r="I136" i="3"/>
  <c r="O136" i="3" s="1"/>
  <c r="I137" i="3"/>
  <c r="I138" i="3"/>
  <c r="O138" i="3" s="1"/>
  <c r="I139" i="3"/>
  <c r="I140" i="3"/>
  <c r="I141" i="3"/>
  <c r="O141" i="3" s="1"/>
  <c r="I142" i="3"/>
  <c r="I143" i="3"/>
  <c r="I144" i="3"/>
  <c r="I145" i="3"/>
  <c r="O145" i="3" s="1"/>
  <c r="I146" i="3"/>
  <c r="I147" i="3"/>
  <c r="I148" i="3"/>
  <c r="I149" i="3"/>
  <c r="O149" i="3" s="1"/>
  <c r="I150" i="3"/>
  <c r="I151" i="3"/>
  <c r="I152" i="3"/>
  <c r="I153" i="3"/>
  <c r="O153" i="3" s="1"/>
  <c r="I154" i="3"/>
  <c r="I155" i="3"/>
  <c r="I156" i="3"/>
  <c r="I157" i="3"/>
  <c r="O157" i="3" s="1"/>
  <c r="I158" i="3"/>
  <c r="I159" i="3"/>
  <c r="I160" i="3"/>
  <c r="I161" i="3"/>
  <c r="O161" i="3" s="1"/>
  <c r="I162" i="3"/>
  <c r="I163" i="3"/>
  <c r="I164" i="3"/>
  <c r="I165" i="3"/>
  <c r="O165" i="3" s="1"/>
  <c r="I166" i="3"/>
  <c r="I167" i="3"/>
  <c r="I168" i="3"/>
  <c r="I169" i="3"/>
  <c r="I170" i="3"/>
  <c r="I171" i="3"/>
  <c r="I172" i="3"/>
  <c r="I173" i="3"/>
  <c r="O173" i="3" s="1"/>
  <c r="I174" i="3"/>
  <c r="I175" i="3"/>
  <c r="I176" i="3"/>
  <c r="I177" i="3"/>
  <c r="O177" i="3" s="1"/>
  <c r="I178" i="3"/>
  <c r="I179" i="3"/>
  <c r="I180" i="3"/>
  <c r="I181" i="3"/>
  <c r="O181" i="3" s="1"/>
  <c r="I182" i="3"/>
  <c r="I183" i="3"/>
  <c r="I184" i="3"/>
  <c r="I185" i="3"/>
  <c r="O185" i="3" s="1"/>
  <c r="I186" i="3"/>
  <c r="I187" i="3"/>
  <c r="I188" i="3"/>
  <c r="I189" i="3"/>
  <c r="O189" i="3" s="1"/>
  <c r="I190" i="3"/>
  <c r="I191" i="3"/>
  <c r="I192" i="3"/>
  <c r="I193" i="3"/>
  <c r="O193" i="3" s="1"/>
  <c r="I194" i="3"/>
  <c r="I195" i="3"/>
  <c r="I196" i="3"/>
  <c r="I197" i="3"/>
  <c r="O197" i="3" s="1"/>
  <c r="I198" i="3"/>
  <c r="I199" i="3"/>
  <c r="I200" i="3"/>
  <c r="I201" i="3"/>
  <c r="O201" i="3" s="1"/>
  <c r="I202" i="3"/>
  <c r="I203" i="3"/>
  <c r="I204" i="3"/>
  <c r="I205" i="3"/>
  <c r="O205" i="3" s="1"/>
  <c r="I206" i="3"/>
  <c r="I207" i="3"/>
  <c r="I208" i="3"/>
  <c r="I209" i="3"/>
  <c r="O209" i="3" s="1"/>
  <c r="I210" i="3"/>
  <c r="I211" i="3"/>
  <c r="I212" i="3"/>
  <c r="I213" i="3"/>
  <c r="O213" i="3" s="1"/>
  <c r="I214" i="3"/>
  <c r="I215" i="3"/>
  <c r="I216" i="3"/>
  <c r="I217" i="3"/>
  <c r="O217" i="3" s="1"/>
  <c r="I218" i="3"/>
  <c r="I219" i="3"/>
  <c r="I220" i="3"/>
  <c r="I221" i="3"/>
  <c r="O221" i="3" s="1"/>
  <c r="I222" i="3"/>
  <c r="I223" i="3"/>
  <c r="I224" i="3"/>
  <c r="I225" i="3"/>
  <c r="O225" i="3" s="1"/>
  <c r="I226" i="3"/>
  <c r="I227" i="3"/>
  <c r="I228" i="3"/>
  <c r="I229" i="3"/>
  <c r="O229" i="3" s="1"/>
  <c r="I230" i="3"/>
  <c r="I231" i="3"/>
  <c r="I232" i="3"/>
  <c r="I233" i="3"/>
  <c r="O233" i="3" s="1"/>
  <c r="I234" i="3"/>
  <c r="I235" i="3"/>
  <c r="I236" i="3"/>
  <c r="I237" i="3"/>
  <c r="O237" i="3" s="1"/>
  <c r="I238" i="3"/>
  <c r="I239" i="3"/>
  <c r="I240" i="3"/>
  <c r="I241" i="3"/>
  <c r="O241" i="3" s="1"/>
  <c r="I242" i="3"/>
  <c r="I243" i="3"/>
  <c r="I244" i="3"/>
  <c r="I245" i="3"/>
  <c r="O245" i="3" s="1"/>
  <c r="I246" i="3"/>
  <c r="I247" i="3"/>
  <c r="I248" i="3"/>
  <c r="I249" i="3"/>
  <c r="O249" i="3" s="1"/>
  <c r="I250" i="3"/>
  <c r="I251" i="3"/>
  <c r="I252" i="3"/>
  <c r="I253" i="3"/>
  <c r="O253" i="3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O251" i="3" l="1"/>
  <c r="O247" i="3"/>
  <c r="O243" i="3"/>
  <c r="O239" i="3"/>
  <c r="O235" i="3"/>
  <c r="O231" i="3"/>
  <c r="O227" i="3"/>
  <c r="O223" i="3"/>
  <c r="O219" i="3"/>
  <c r="O215" i="3"/>
  <c r="O211" i="3"/>
  <c r="O207" i="3"/>
  <c r="O203" i="3"/>
  <c r="O199" i="3"/>
  <c r="O195" i="3"/>
  <c r="O191" i="3"/>
  <c r="O187" i="3"/>
  <c r="O183" i="3"/>
  <c r="O179" i="3"/>
  <c r="O175" i="3"/>
  <c r="O171" i="3"/>
  <c r="O167" i="3"/>
  <c r="O163" i="3"/>
  <c r="O159" i="3"/>
  <c r="O155" i="3"/>
  <c r="O151" i="3"/>
  <c r="O147" i="3"/>
  <c r="O143" i="3"/>
  <c r="O139" i="3"/>
  <c r="O164" i="4"/>
  <c r="O168" i="4"/>
  <c r="O117" i="4"/>
  <c r="O133" i="4"/>
  <c r="O253" i="4"/>
  <c r="O129" i="5"/>
  <c r="O131" i="5"/>
  <c r="O145" i="5"/>
  <c r="O149" i="5"/>
  <c r="O151" i="5"/>
  <c r="O153" i="5"/>
  <c r="O155" i="5"/>
  <c r="O157" i="5"/>
  <c r="O216" i="5"/>
  <c r="O224" i="5"/>
  <c r="O242" i="5"/>
  <c r="O203" i="5"/>
  <c r="O41" i="6"/>
  <c r="O45" i="6"/>
  <c r="O49" i="6"/>
  <c r="O149" i="6"/>
  <c r="O153" i="6"/>
  <c r="O155" i="6"/>
  <c r="O157" i="6"/>
  <c r="O159" i="6"/>
  <c r="O161" i="6"/>
  <c r="O163" i="6"/>
  <c r="O167" i="6"/>
  <c r="O181" i="6"/>
  <c r="O185" i="6"/>
  <c r="O187" i="6"/>
  <c r="O189" i="6"/>
  <c r="O191" i="6"/>
  <c r="O195" i="6"/>
  <c r="O199" i="6"/>
  <c r="O213" i="6"/>
  <c r="O217" i="6"/>
  <c r="O219" i="6"/>
  <c r="O221" i="6"/>
  <c r="O223" i="6"/>
  <c r="O225" i="6"/>
  <c r="O227" i="6"/>
  <c r="O231" i="6"/>
  <c r="O249" i="6"/>
  <c r="O251" i="6"/>
  <c r="O253" i="6"/>
  <c r="O68" i="6"/>
  <c r="O142" i="6"/>
  <c r="O154" i="6"/>
  <c r="O158" i="6"/>
  <c r="O55" i="7"/>
  <c r="O63" i="7"/>
  <c r="O133" i="7"/>
  <c r="O137" i="7"/>
  <c r="O159" i="7"/>
  <c r="O161" i="7"/>
  <c r="O165" i="7"/>
  <c r="O173" i="7"/>
  <c r="O68" i="7"/>
  <c r="O76" i="7"/>
  <c r="O84" i="7"/>
  <c r="O92" i="7"/>
  <c r="O195" i="7"/>
  <c r="O203" i="7"/>
  <c r="O211" i="7"/>
  <c r="O219" i="7"/>
  <c r="O89" i="7"/>
  <c r="O91" i="7"/>
  <c r="O93" i="7"/>
  <c r="O101" i="7"/>
  <c r="O105" i="7"/>
  <c r="O107" i="7"/>
  <c r="O109" i="7"/>
  <c r="O196" i="7"/>
  <c r="O200" i="7"/>
  <c r="O128" i="7"/>
  <c r="O15" i="7"/>
  <c r="O21" i="7"/>
  <c r="O25" i="7"/>
  <c r="O27" i="7"/>
  <c r="O29" i="7"/>
  <c r="O31" i="7"/>
  <c r="O37" i="7"/>
  <c r="O41" i="7"/>
  <c r="O43" i="7"/>
  <c r="O47" i="7"/>
  <c r="O77" i="7"/>
  <c r="O79" i="7"/>
  <c r="O85" i="7"/>
  <c r="O95" i="7"/>
  <c r="O175" i="7"/>
  <c r="O177" i="7"/>
  <c r="O181" i="7"/>
  <c r="O189" i="7"/>
  <c r="O223" i="7"/>
  <c r="O225" i="7"/>
  <c r="O229" i="7"/>
  <c r="O237" i="7"/>
  <c r="O253" i="7"/>
  <c r="O14" i="7"/>
  <c r="O32" i="7"/>
  <c r="O34" i="7"/>
  <c r="O38" i="7"/>
  <c r="O46" i="7"/>
  <c r="O48" i="7"/>
  <c r="O50" i="7"/>
  <c r="O54" i="7"/>
  <c r="O62" i="7"/>
  <c r="O202" i="7"/>
  <c r="O204" i="7"/>
  <c r="O206" i="7"/>
  <c r="O212" i="7"/>
  <c r="O216" i="7"/>
  <c r="O218" i="7"/>
  <c r="O220" i="7"/>
  <c r="O222" i="7"/>
  <c r="O132" i="7"/>
  <c r="O139" i="7"/>
  <c r="O147" i="7"/>
  <c r="O155" i="7"/>
  <c r="O246" i="7"/>
  <c r="O20" i="7"/>
  <c r="O28" i="7"/>
  <c r="O119" i="7"/>
  <c r="O127" i="7"/>
  <c r="O69" i="6"/>
  <c r="O105" i="6"/>
  <c r="O109" i="6"/>
  <c r="O113" i="6"/>
  <c r="O133" i="6"/>
  <c r="O137" i="6"/>
  <c r="O168" i="6"/>
  <c r="O172" i="6"/>
  <c r="O176" i="6"/>
  <c r="O196" i="6"/>
  <c r="O208" i="6"/>
  <c r="O232" i="6"/>
  <c r="O236" i="6"/>
  <c r="O240" i="6"/>
  <c r="O34" i="6"/>
  <c r="O36" i="6"/>
  <c r="O40" i="6"/>
  <c r="O72" i="6"/>
  <c r="O206" i="6"/>
  <c r="O75" i="6"/>
  <c r="O79" i="6"/>
  <c r="O91" i="6"/>
  <c r="O202" i="6"/>
  <c r="O15" i="6"/>
  <c r="O36" i="5"/>
  <c r="O50" i="5"/>
  <c r="O54" i="5"/>
  <c r="O56" i="5"/>
  <c r="O58" i="5"/>
  <c r="O60" i="5"/>
  <c r="O62" i="5"/>
  <c r="O64" i="5"/>
  <c r="O97" i="5"/>
  <c r="O101" i="5"/>
  <c r="O105" i="5"/>
  <c r="O109" i="5"/>
  <c r="O163" i="5"/>
  <c r="O189" i="5"/>
  <c r="O191" i="5"/>
  <c r="O195" i="5"/>
  <c r="O201" i="5"/>
  <c r="O205" i="5"/>
  <c r="O207" i="5"/>
  <c r="O211" i="5"/>
  <c r="O228" i="5"/>
  <c r="O230" i="5"/>
  <c r="O232" i="5"/>
  <c r="O249" i="5"/>
  <c r="O253" i="5"/>
  <c r="O13" i="5"/>
  <c r="O88" i="5"/>
  <c r="O90" i="5"/>
  <c r="O92" i="5"/>
  <c r="O94" i="5"/>
  <c r="O133" i="5"/>
  <c r="O135" i="5"/>
  <c r="O137" i="5"/>
  <c r="O140" i="5"/>
  <c r="O142" i="5"/>
  <c r="O217" i="5"/>
  <c r="O221" i="5"/>
  <c r="O223" i="5"/>
  <c r="O244" i="5"/>
  <c r="O246" i="5"/>
  <c r="O33" i="5"/>
  <c r="O37" i="5"/>
  <c r="O41" i="5"/>
  <c r="O45" i="5"/>
  <c r="O65" i="5"/>
  <c r="O67" i="5"/>
  <c r="O100" i="5"/>
  <c r="O114" i="5"/>
  <c r="O118" i="5"/>
  <c r="O120" i="5"/>
  <c r="O122" i="5"/>
  <c r="O124" i="5"/>
  <c r="O126" i="5"/>
  <c r="O128" i="5"/>
  <c r="O160" i="5"/>
  <c r="O162" i="5"/>
  <c r="O164" i="5"/>
  <c r="O166" i="5"/>
  <c r="O168" i="5"/>
  <c r="O170" i="5"/>
  <c r="O172" i="5"/>
  <c r="O174" i="5"/>
  <c r="O192" i="5"/>
  <c r="O194" i="5"/>
  <c r="O196" i="5"/>
  <c r="O198" i="5"/>
  <c r="O200" i="5"/>
  <c r="O210" i="5"/>
  <c r="O212" i="5"/>
  <c r="O214" i="5"/>
  <c r="O233" i="5"/>
  <c r="O237" i="5"/>
  <c r="O239" i="5"/>
  <c r="O27" i="5"/>
  <c r="O48" i="5"/>
  <c r="O52" i="5"/>
  <c r="O91" i="5"/>
  <c r="O112" i="5"/>
  <c r="O116" i="5"/>
  <c r="O175" i="5"/>
  <c r="O179" i="5"/>
  <c r="O208" i="5"/>
  <c r="O219" i="5"/>
  <c r="O251" i="5"/>
  <c r="O16" i="5"/>
  <c r="O20" i="5"/>
  <c r="O43" i="5"/>
  <c r="O80" i="5"/>
  <c r="O84" i="5"/>
  <c r="O107" i="5"/>
  <c r="O123" i="5"/>
  <c r="O143" i="5"/>
  <c r="O147" i="5"/>
  <c r="O19" i="4"/>
  <c r="O63" i="4"/>
  <c r="O71" i="4"/>
  <c r="O75" i="4"/>
  <c r="O83" i="4"/>
  <c r="O87" i="4"/>
  <c r="O91" i="4"/>
  <c r="O95" i="4"/>
  <c r="O99" i="4"/>
  <c r="O103" i="4"/>
  <c r="O107" i="4"/>
  <c r="O115" i="4"/>
  <c r="O123" i="4"/>
  <c r="O146" i="4"/>
  <c r="O150" i="4"/>
  <c r="O154" i="4"/>
  <c r="O178" i="4"/>
  <c r="O182" i="4"/>
  <c r="O186" i="4"/>
  <c r="O214" i="4"/>
  <c r="O218" i="4"/>
  <c r="O82" i="4"/>
  <c r="O196" i="4"/>
  <c r="O212" i="4"/>
  <c r="O216" i="4"/>
  <c r="O228" i="4"/>
  <c r="O232" i="4"/>
  <c r="O98" i="4"/>
  <c r="O110" i="4"/>
  <c r="O114" i="4"/>
  <c r="O21" i="4"/>
  <c r="O25" i="4"/>
  <c r="O37" i="4"/>
  <c r="O41" i="4"/>
  <c r="O53" i="4"/>
  <c r="O57" i="4"/>
  <c r="O193" i="4"/>
  <c r="O205" i="4"/>
  <c r="O209" i="4"/>
  <c r="O248" i="3"/>
  <c r="O240" i="3"/>
  <c r="O228" i="3"/>
  <c r="O220" i="3"/>
  <c r="O208" i="3"/>
  <c r="O200" i="3"/>
  <c r="O188" i="3"/>
  <c r="O180" i="3"/>
  <c r="O168" i="3"/>
  <c r="O160" i="3"/>
  <c r="O152" i="3"/>
  <c r="O140" i="3"/>
  <c r="O129" i="3"/>
  <c r="O121" i="3"/>
  <c r="O109" i="3"/>
  <c r="O73" i="3"/>
  <c r="O244" i="3"/>
  <c r="O236" i="3"/>
  <c r="O224" i="3"/>
  <c r="O216" i="3"/>
  <c r="O204" i="3"/>
  <c r="O196" i="3"/>
  <c r="O184" i="3"/>
  <c r="O176" i="3"/>
  <c r="O164" i="3"/>
  <c r="O156" i="3"/>
  <c r="O144" i="3"/>
  <c r="O137" i="3"/>
  <c r="O125" i="3"/>
  <c r="O113" i="3"/>
  <c r="O105" i="3"/>
  <c r="O97" i="3"/>
  <c r="O89" i="3"/>
  <c r="O77" i="3"/>
  <c r="O252" i="3"/>
  <c r="O232" i="3"/>
  <c r="O212" i="3"/>
  <c r="O192" i="3"/>
  <c r="O172" i="3"/>
  <c r="O148" i="3"/>
  <c r="O133" i="3"/>
  <c r="O117" i="3"/>
  <c r="O101" i="3"/>
  <c r="O93" i="3"/>
  <c r="O85" i="3"/>
  <c r="O81" i="3"/>
  <c r="O69" i="3"/>
  <c r="O65" i="3"/>
  <c r="O61" i="3"/>
  <c r="O57" i="3"/>
  <c r="O53" i="3"/>
  <c r="O49" i="3"/>
  <c r="O45" i="3"/>
  <c r="O41" i="3"/>
  <c r="O37" i="3"/>
  <c r="O33" i="3"/>
  <c r="O29" i="3"/>
  <c r="O25" i="3"/>
  <c r="O21" i="3"/>
  <c r="O17" i="3"/>
  <c r="O13" i="3"/>
  <c r="O169" i="3"/>
  <c r="O26" i="3"/>
  <c r="O44" i="7"/>
  <c r="O100" i="7"/>
  <c r="O135" i="7"/>
  <c r="O163" i="7"/>
  <c r="O227" i="7"/>
  <c r="O235" i="7"/>
  <c r="O23" i="7"/>
  <c r="O45" i="7"/>
  <c r="O52" i="7"/>
  <c r="O60" i="7"/>
  <c r="O64" i="7"/>
  <c r="O66" i="7"/>
  <c r="O70" i="7"/>
  <c r="O78" i="7"/>
  <c r="O87" i="7"/>
  <c r="O116" i="7"/>
  <c r="O124" i="7"/>
  <c r="O130" i="7"/>
  <c r="O134" i="7"/>
  <c r="O141" i="7"/>
  <c r="O150" i="7"/>
  <c r="O172" i="7"/>
  <c r="O179" i="7"/>
  <c r="O187" i="7"/>
  <c r="O191" i="7"/>
  <c r="O193" i="7"/>
  <c r="O197" i="7"/>
  <c r="O205" i="7"/>
  <c r="O214" i="7"/>
  <c r="O228" i="7"/>
  <c r="O232" i="7"/>
  <c r="O234" i="7"/>
  <c r="O236" i="7"/>
  <c r="O243" i="7"/>
  <c r="O251" i="7"/>
  <c r="O36" i="7"/>
  <c r="O71" i="7"/>
  <c r="O108" i="7"/>
  <c r="O171" i="7"/>
  <c r="O198" i="7"/>
  <c r="O12" i="7"/>
  <c r="O16" i="7"/>
  <c r="O18" i="7"/>
  <c r="O30" i="7"/>
  <c r="O39" i="7"/>
  <c r="O53" i="7"/>
  <c r="O57" i="7"/>
  <c r="O59" i="7"/>
  <c r="O61" i="7"/>
  <c r="O80" i="7"/>
  <c r="O82" i="7"/>
  <c r="O86" i="7"/>
  <c r="O94" i="7"/>
  <c r="O103" i="7"/>
  <c r="O117" i="7"/>
  <c r="O121" i="7"/>
  <c r="O123" i="7"/>
  <c r="O125" i="7"/>
  <c r="O143" i="7"/>
  <c r="O145" i="7"/>
  <c r="O149" i="7"/>
  <c r="O157" i="7"/>
  <c r="O166" i="7"/>
  <c r="O180" i="7"/>
  <c r="O184" i="7"/>
  <c r="O186" i="7"/>
  <c r="O188" i="7"/>
  <c r="O207" i="7"/>
  <c r="O209" i="7"/>
  <c r="O213" i="7"/>
  <c r="O221" i="7"/>
  <c r="O244" i="7"/>
  <c r="O248" i="7"/>
  <c r="O250" i="7"/>
  <c r="O252" i="7"/>
  <c r="O27" i="6"/>
  <c r="O31" i="6"/>
  <c r="O37" i="6"/>
  <c r="O52" i="6"/>
  <c r="O56" i="6"/>
  <c r="O95" i="6"/>
  <c r="O101" i="6"/>
  <c r="O116" i="6"/>
  <c r="O120" i="6"/>
  <c r="O164" i="6"/>
  <c r="O179" i="6"/>
  <c r="O183" i="6"/>
  <c r="O218" i="6"/>
  <c r="O222" i="6"/>
  <c r="O228" i="6"/>
  <c r="O243" i="6"/>
  <c r="O247" i="6"/>
  <c r="O20" i="6"/>
  <c r="O24" i="6"/>
  <c r="O43" i="6"/>
  <c r="O47" i="6"/>
  <c r="O59" i="6"/>
  <c r="O63" i="6"/>
  <c r="O84" i="6"/>
  <c r="O88" i="6"/>
  <c r="O107" i="6"/>
  <c r="O111" i="6"/>
  <c r="O123" i="6"/>
  <c r="O127" i="6"/>
  <c r="O147" i="6"/>
  <c r="O151" i="6"/>
  <c r="O170" i="6"/>
  <c r="O174" i="6"/>
  <c r="O186" i="6"/>
  <c r="O190" i="6"/>
  <c r="O211" i="6"/>
  <c r="O215" i="6"/>
  <c r="O234" i="6"/>
  <c r="O238" i="6"/>
  <c r="O250" i="6"/>
  <c r="O13" i="6"/>
  <c r="O17" i="6"/>
  <c r="O73" i="6"/>
  <c r="O77" i="6"/>
  <c r="O81" i="6"/>
  <c r="O140" i="6"/>
  <c r="O144" i="6"/>
  <c r="O193" i="6"/>
  <c r="O200" i="6"/>
  <c r="O204" i="6"/>
  <c r="O245" i="6"/>
  <c r="O31" i="4"/>
  <c r="O39" i="4"/>
  <c r="O43" i="4"/>
  <c r="O51" i="4"/>
  <c r="O55" i="4"/>
  <c r="O59" i="4"/>
  <c r="O66" i="4"/>
  <c r="O78" i="4"/>
  <c r="O100" i="4"/>
  <c r="O102" i="4"/>
  <c r="O104" i="4"/>
  <c r="O106" i="4"/>
  <c r="O108" i="4"/>
  <c r="O112" i="4"/>
  <c r="O116" i="4"/>
  <c r="O118" i="4"/>
  <c r="O120" i="4"/>
  <c r="O122" i="4"/>
  <c r="O124" i="4"/>
  <c r="O137" i="4"/>
  <c r="O148" i="4"/>
  <c r="O152" i="4"/>
  <c r="O158" i="4"/>
  <c r="O195" i="4"/>
  <c r="O197" i="4"/>
  <c r="O199" i="4"/>
  <c r="O201" i="4"/>
  <c r="O203" i="4"/>
  <c r="O207" i="4"/>
  <c r="O222" i="4"/>
  <c r="O18" i="4"/>
  <c r="O69" i="4"/>
  <c r="O73" i="4"/>
  <c r="O85" i="4"/>
  <c r="O89" i="4"/>
  <c r="O119" i="4"/>
  <c r="O130" i="4"/>
  <c r="O141" i="4"/>
  <c r="O145" i="4"/>
  <c r="O180" i="4"/>
  <c r="O184" i="4"/>
  <c r="O190" i="4"/>
  <c r="O244" i="4"/>
  <c r="O248" i="4"/>
  <c r="O23" i="4"/>
  <c r="O27" i="4"/>
  <c r="O34" i="4"/>
  <c r="O46" i="4"/>
  <c r="O50" i="4"/>
  <c r="O88" i="4"/>
  <c r="O90" i="4"/>
  <c r="O92" i="4"/>
  <c r="O101" i="4"/>
  <c r="O105" i="4"/>
  <c r="O121" i="4"/>
  <c r="O127" i="4"/>
  <c r="O161" i="4"/>
  <c r="O173" i="4"/>
  <c r="O200" i="4"/>
  <c r="O210" i="4"/>
  <c r="O225" i="4"/>
  <c r="O237" i="4"/>
  <c r="O17" i="7"/>
  <c r="O19" i="7"/>
  <c r="O24" i="7"/>
  <c r="O26" i="7"/>
  <c r="O33" i="7"/>
  <c r="O35" i="7"/>
  <c r="O40" i="7"/>
  <c r="O42" i="7"/>
  <c r="O49" i="7"/>
  <c r="O51" i="7"/>
  <c r="O56" i="7"/>
  <c r="O58" i="7"/>
  <c r="O65" i="7"/>
  <c r="O67" i="7"/>
  <c r="O72" i="7"/>
  <c r="O74" i="7"/>
  <c r="O81" i="7"/>
  <c r="O83" i="7"/>
  <c r="O88" i="7"/>
  <c r="O90" i="7"/>
  <c r="O97" i="7"/>
  <c r="O99" i="7"/>
  <c r="O104" i="7"/>
  <c r="O106" i="7"/>
  <c r="O113" i="7"/>
  <c r="O115" i="7"/>
  <c r="O120" i="7"/>
  <c r="O122" i="7"/>
  <c r="O129" i="7"/>
  <c r="O131" i="7"/>
  <c r="O136" i="7"/>
  <c r="O138" i="7"/>
  <c r="O144" i="7"/>
  <c r="O146" i="7"/>
  <c r="O151" i="7"/>
  <c r="O153" i="7"/>
  <c r="O160" i="7"/>
  <c r="O162" i="7"/>
  <c r="O167" i="7"/>
  <c r="O169" i="7"/>
  <c r="O176" i="7"/>
  <c r="O178" i="7"/>
  <c r="O183" i="7"/>
  <c r="O185" i="7"/>
  <c r="O192" i="7"/>
  <c r="O194" i="7"/>
  <c r="O199" i="7"/>
  <c r="O201" i="7"/>
  <c r="O208" i="7"/>
  <c r="O210" i="7"/>
  <c r="O215" i="7"/>
  <c r="O217" i="7"/>
  <c r="O224" i="7"/>
  <c r="O226" i="7"/>
  <c r="O231" i="7"/>
  <c r="O233" i="7"/>
  <c r="O240" i="7"/>
  <c r="O242" i="7"/>
  <c r="O247" i="7"/>
  <c r="O249" i="7"/>
  <c r="O13" i="7"/>
  <c r="O22" i="7"/>
  <c r="O21" i="6"/>
  <c r="O38" i="6"/>
  <c r="O53" i="6"/>
  <c r="O70" i="6"/>
  <c r="O85" i="6"/>
  <c r="O102" i="6"/>
  <c r="O117" i="6"/>
  <c r="O134" i="6"/>
  <c r="O148" i="6"/>
  <c r="O165" i="6"/>
  <c r="O180" i="6"/>
  <c r="O197" i="6"/>
  <c r="O212" i="6"/>
  <c r="O229" i="6"/>
  <c r="O244" i="6"/>
  <c r="O12" i="6"/>
  <c r="O14" i="6"/>
  <c r="O16" i="6"/>
  <c r="O18" i="6"/>
  <c r="O25" i="6"/>
  <c r="O29" i="6"/>
  <c r="O33" i="6"/>
  <c r="O42" i="6"/>
  <c r="O44" i="6"/>
  <c r="O46" i="6"/>
  <c r="O48" i="6"/>
  <c r="O50" i="6"/>
  <c r="O57" i="6"/>
  <c r="O61" i="6"/>
  <c r="O65" i="6"/>
  <c r="O74" i="6"/>
  <c r="O76" i="6"/>
  <c r="O78" i="6"/>
  <c r="O80" i="6"/>
  <c r="O82" i="6"/>
  <c r="O89" i="6"/>
  <c r="O93" i="6"/>
  <c r="O97" i="6"/>
  <c r="O106" i="6"/>
  <c r="O108" i="6"/>
  <c r="O110" i="6"/>
  <c r="O112" i="6"/>
  <c r="O114" i="6"/>
  <c r="O121" i="6"/>
  <c r="O125" i="6"/>
  <c r="O129" i="6"/>
  <c r="O138" i="6"/>
  <c r="O139" i="6"/>
  <c r="O141" i="6"/>
  <c r="O143" i="6"/>
  <c r="O145" i="6"/>
  <c r="O152" i="6"/>
  <c r="O156" i="6"/>
  <c r="O160" i="6"/>
  <c r="O169" i="6"/>
  <c r="O171" i="6"/>
  <c r="O173" i="6"/>
  <c r="O175" i="6"/>
  <c r="O177" i="6"/>
  <c r="O184" i="6"/>
  <c r="O188" i="6"/>
  <c r="O192" i="6"/>
  <c r="O201" i="6"/>
  <c r="O203" i="6"/>
  <c r="O205" i="6"/>
  <c r="O207" i="6"/>
  <c r="O209" i="6"/>
  <c r="O216" i="6"/>
  <c r="O220" i="6"/>
  <c r="O224" i="6"/>
  <c r="O233" i="6"/>
  <c r="O235" i="6"/>
  <c r="O237" i="6"/>
  <c r="O239" i="6"/>
  <c r="O241" i="6"/>
  <c r="O248" i="6"/>
  <c r="O252" i="6"/>
  <c r="O35" i="6"/>
  <c r="O51" i="6"/>
  <c r="O83" i="6"/>
  <c r="O99" i="6"/>
  <c r="O115" i="6"/>
  <c r="O146" i="6"/>
  <c r="O178" i="6"/>
  <c r="O194" i="6"/>
  <c r="O23" i="6"/>
  <c r="O39" i="6"/>
  <c r="O55" i="6"/>
  <c r="O71" i="6"/>
  <c r="O87" i="6"/>
  <c r="O103" i="6"/>
  <c r="O119" i="6"/>
  <c r="O135" i="6"/>
  <c r="O150" i="6"/>
  <c r="O166" i="6"/>
  <c r="O182" i="6"/>
  <c r="O198" i="6"/>
  <c r="O214" i="6"/>
  <c r="O230" i="6"/>
  <c r="O246" i="6"/>
  <c r="O19" i="6"/>
  <c r="O67" i="6"/>
  <c r="O131" i="6"/>
  <c r="O162" i="6"/>
  <c r="O210" i="6"/>
  <c r="O226" i="6"/>
  <c r="O242" i="6"/>
  <c r="O17" i="5"/>
  <c r="O34" i="5"/>
  <c r="O49" i="5"/>
  <c r="O66" i="5"/>
  <c r="O81" i="5"/>
  <c r="O98" i="5"/>
  <c r="O113" i="5"/>
  <c r="O130" i="5"/>
  <c r="O144" i="5"/>
  <c r="O146" i="5"/>
  <c r="O161" i="5"/>
  <c r="O176" i="5"/>
  <c r="O193" i="5"/>
  <c r="O202" i="5"/>
  <c r="O209" i="5"/>
  <c r="O218" i="5"/>
  <c r="O225" i="5"/>
  <c r="O234" i="5"/>
  <c r="O241" i="5"/>
  <c r="O250" i="5"/>
  <c r="O12" i="5"/>
  <c r="O14" i="5"/>
  <c r="O21" i="5"/>
  <c r="O25" i="5"/>
  <c r="O29" i="5"/>
  <c r="O38" i="5"/>
  <c r="O40" i="5"/>
  <c r="O42" i="5"/>
  <c r="O44" i="5"/>
  <c r="O46" i="5"/>
  <c r="O53" i="5"/>
  <c r="O57" i="5"/>
  <c r="O59" i="5"/>
  <c r="O61" i="5"/>
  <c r="O63" i="5"/>
  <c r="O70" i="5"/>
  <c r="O72" i="5"/>
  <c r="O74" i="5"/>
  <c r="O76" i="5"/>
  <c r="O78" i="5"/>
  <c r="O85" i="5"/>
  <c r="O89" i="5"/>
  <c r="O93" i="5"/>
  <c r="O102" i="5"/>
  <c r="O104" i="5"/>
  <c r="O106" i="5"/>
  <c r="O108" i="5"/>
  <c r="O110" i="5"/>
  <c r="O117" i="5"/>
  <c r="O121" i="5"/>
  <c r="O125" i="5"/>
  <c r="O134" i="5"/>
  <c r="O136" i="5"/>
  <c r="O138" i="5"/>
  <c r="O139" i="5"/>
  <c r="O141" i="5"/>
  <c r="O148" i="5"/>
  <c r="O150" i="5"/>
  <c r="O152" i="5"/>
  <c r="O154" i="5"/>
  <c r="O156" i="5"/>
  <c r="O158" i="5"/>
  <c r="O165" i="5"/>
  <c r="O167" i="5"/>
  <c r="O169" i="5"/>
  <c r="O171" i="5"/>
  <c r="O173" i="5"/>
  <c r="O180" i="5"/>
  <c r="O184" i="5"/>
  <c r="O186" i="5"/>
  <c r="O188" i="5"/>
  <c r="O190" i="5"/>
  <c r="O197" i="5"/>
  <c r="O199" i="5"/>
  <c r="O204" i="5"/>
  <c r="O206" i="5"/>
  <c r="O213" i="5"/>
  <c r="O215" i="5"/>
  <c r="O220" i="5"/>
  <c r="O222" i="5"/>
  <c r="O229" i="5"/>
  <c r="O231" i="5"/>
  <c r="O236" i="5"/>
  <c r="O238" i="5"/>
  <c r="O245" i="5"/>
  <c r="O247" i="5"/>
  <c r="O252" i="5"/>
  <c r="O47" i="5"/>
  <c r="O79" i="5"/>
  <c r="O95" i="5"/>
  <c r="O23" i="5"/>
  <c r="O39" i="5"/>
  <c r="O55" i="5"/>
  <c r="O87" i="5"/>
  <c r="O103" i="5"/>
  <c r="O119" i="5"/>
  <c r="O182" i="5"/>
  <c r="O15" i="5"/>
  <c r="O31" i="5"/>
  <c r="O111" i="5"/>
  <c r="O127" i="5"/>
  <c r="O19" i="5"/>
  <c r="O35" i="5"/>
  <c r="O51" i="5"/>
  <c r="O83" i="5"/>
  <c r="O99" i="5"/>
  <c r="O115" i="5"/>
  <c r="O178" i="5"/>
  <c r="O35" i="4"/>
  <c r="O58" i="4"/>
  <c r="O67" i="4"/>
  <c r="O131" i="4"/>
  <c r="O135" i="4"/>
  <c r="O155" i="4"/>
  <c r="O162" i="4"/>
  <c r="O166" i="4"/>
  <c r="O170" i="4"/>
  <c r="O179" i="4"/>
  <c r="O181" i="4"/>
  <c r="O183" i="4"/>
  <c r="O185" i="4"/>
  <c r="O187" i="4"/>
  <c r="O194" i="4"/>
  <c r="O198" i="4"/>
  <c r="O202" i="4"/>
  <c r="O211" i="4"/>
  <c r="O213" i="4"/>
  <c r="O215" i="4"/>
  <c r="O217" i="4"/>
  <c r="O219" i="4"/>
  <c r="O226" i="4"/>
  <c r="O230" i="4"/>
  <c r="O234" i="4"/>
  <c r="O243" i="4"/>
  <c r="O245" i="4"/>
  <c r="O247" i="4"/>
  <c r="O249" i="4"/>
  <c r="O251" i="4"/>
  <c r="O15" i="4"/>
  <c r="O32" i="4"/>
  <c r="O47" i="4"/>
  <c r="O64" i="4"/>
  <c r="O79" i="4"/>
  <c r="O96" i="4"/>
  <c r="O111" i="4"/>
  <c r="O128" i="4"/>
  <c r="O142" i="4"/>
  <c r="O159" i="4"/>
  <c r="O174" i="4"/>
  <c r="O191" i="4"/>
  <c r="O206" i="4"/>
  <c r="O223" i="4"/>
  <c r="O238" i="4"/>
  <c r="O16" i="4"/>
  <c r="O17" i="4"/>
  <c r="O33" i="4"/>
  <c r="O49" i="4"/>
  <c r="O65" i="4"/>
  <c r="O81" i="4"/>
  <c r="O97" i="4"/>
  <c r="O113" i="4"/>
  <c r="O129" i="4"/>
  <c r="O144" i="4"/>
  <c r="O160" i="4"/>
  <c r="O176" i="4"/>
  <c r="O192" i="4"/>
  <c r="O208" i="4"/>
  <c r="O224" i="4"/>
  <c r="O240" i="4"/>
  <c r="O13" i="4"/>
  <c r="O29" i="4"/>
  <c r="O45" i="4"/>
  <c r="O61" i="4"/>
  <c r="O77" i="4"/>
  <c r="O93" i="4"/>
  <c r="O109" i="4"/>
  <c r="O125" i="4"/>
  <c r="O140" i="4"/>
  <c r="O156" i="4"/>
  <c r="O172" i="4"/>
  <c r="O188" i="4"/>
  <c r="O204" i="4"/>
  <c r="O220" i="4"/>
  <c r="O236" i="4"/>
  <c r="O252" i="4"/>
  <c r="O12" i="4"/>
  <c r="O250" i="3"/>
  <c r="O246" i="3"/>
  <c r="O242" i="3"/>
  <c r="O238" i="3"/>
  <c r="O234" i="3"/>
  <c r="O230" i="3"/>
  <c r="O226" i="3"/>
  <c r="O222" i="3"/>
  <c r="O218" i="3"/>
  <c r="O214" i="3"/>
  <c r="O210" i="3"/>
  <c r="O206" i="3"/>
  <c r="O202" i="3"/>
  <c r="O198" i="3"/>
  <c r="O194" i="3"/>
  <c r="O190" i="3"/>
  <c r="O186" i="3"/>
  <c r="O182" i="3"/>
  <c r="O178" i="3"/>
  <c r="O174" i="3"/>
  <c r="O170" i="3"/>
  <c r="O166" i="3"/>
  <c r="O162" i="3"/>
  <c r="O158" i="3"/>
  <c r="O154" i="3"/>
  <c r="O150" i="3"/>
  <c r="O146" i="3"/>
  <c r="O142" i="3"/>
  <c r="O135" i="3"/>
  <c r="O131" i="3"/>
  <c r="O127" i="3"/>
  <c r="O123" i="3"/>
  <c r="O119" i="3"/>
  <c r="O115" i="3"/>
  <c r="O111" i="3"/>
  <c r="O107" i="3"/>
  <c r="O103" i="3"/>
  <c r="O99" i="3"/>
  <c r="O95" i="3"/>
  <c r="O91" i="3"/>
  <c r="O87" i="3"/>
  <c r="O83" i="3"/>
  <c r="O79" i="3"/>
  <c r="O75" i="3"/>
  <c r="O71" i="3"/>
  <c r="O67" i="3"/>
  <c r="O63" i="3"/>
  <c r="O59" i="3"/>
  <c r="O55" i="3"/>
  <c r="O51" i="3"/>
  <c r="O47" i="3"/>
  <c r="O43" i="3"/>
  <c r="O39" i="3"/>
  <c r="O35" i="3"/>
  <c r="O31" i="3"/>
  <c r="O27" i="3"/>
  <c r="O23" i="3"/>
  <c r="O19" i="3"/>
  <c r="O15" i="3"/>
  <c r="G55" i="1"/>
  <c r="G62" i="1"/>
  <c r="H62" i="1" s="1"/>
  <c r="G13" i="1" l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H55" i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96" i="1"/>
  <c r="H96" i="1" s="1"/>
  <c r="G97" i="1"/>
  <c r="H97" i="1" s="1"/>
  <c r="G98" i="1"/>
  <c r="H98" i="1" s="1"/>
  <c r="G99" i="1"/>
  <c r="H99" i="1" s="1"/>
  <c r="G100" i="1"/>
  <c r="H100" i="1" s="1"/>
  <c r="G101" i="1"/>
  <c r="H101" i="1" s="1"/>
  <c r="G102" i="1"/>
  <c r="H102" i="1" s="1"/>
  <c r="G103" i="1"/>
  <c r="H103" i="1" s="1"/>
  <c r="G104" i="1"/>
  <c r="H104" i="1" s="1"/>
  <c r="G105" i="1"/>
  <c r="H105" i="1" s="1"/>
  <c r="G106" i="1"/>
  <c r="H106" i="1" s="1"/>
  <c r="G107" i="1"/>
  <c r="H107" i="1" s="1"/>
  <c r="G108" i="1"/>
  <c r="H108" i="1" s="1"/>
  <c r="G109" i="1"/>
  <c r="H109" i="1" s="1"/>
  <c r="G110" i="1"/>
  <c r="H110" i="1" s="1"/>
  <c r="G111" i="1"/>
  <c r="H111" i="1" s="1"/>
  <c r="G112" i="1"/>
  <c r="H112" i="1" s="1"/>
  <c r="G113" i="1"/>
  <c r="H113" i="1" s="1"/>
  <c r="G114" i="1"/>
  <c r="H114" i="1" s="1"/>
  <c r="G115" i="1"/>
  <c r="H115" i="1" s="1"/>
  <c r="G116" i="1"/>
  <c r="H116" i="1" s="1"/>
  <c r="G117" i="1"/>
  <c r="H117" i="1" s="1"/>
  <c r="G118" i="1"/>
  <c r="H118" i="1" s="1"/>
  <c r="G119" i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125" i="1"/>
  <c r="H125" i="1" s="1"/>
  <c r="G126" i="1"/>
  <c r="H126" i="1" s="1"/>
  <c r="G127" i="1"/>
  <c r="H127" i="1" s="1"/>
  <c r="G128" i="1"/>
  <c r="H128" i="1" s="1"/>
  <c r="G129" i="1"/>
  <c r="H129" i="1" s="1"/>
  <c r="G130" i="1"/>
  <c r="H130" i="1" s="1"/>
  <c r="G131" i="1"/>
  <c r="H131" i="1" s="1"/>
  <c r="G132" i="1"/>
  <c r="H132" i="1" s="1"/>
  <c r="G133" i="1"/>
  <c r="H133" i="1" s="1"/>
  <c r="G134" i="1"/>
  <c r="H134" i="1" s="1"/>
  <c r="G135" i="1"/>
  <c r="H135" i="1" s="1"/>
  <c r="G136" i="1"/>
  <c r="H136" i="1" s="1"/>
  <c r="G137" i="1"/>
  <c r="H137" i="1" s="1"/>
  <c r="G138" i="1"/>
  <c r="H138" i="1" s="1"/>
  <c r="G139" i="1"/>
  <c r="H139" i="1" s="1"/>
  <c r="G140" i="1"/>
  <c r="H140" i="1" s="1"/>
  <c r="G141" i="1"/>
  <c r="H141" i="1" s="1"/>
  <c r="G142" i="1"/>
  <c r="H142" i="1" s="1"/>
  <c r="G143" i="1"/>
  <c r="H143" i="1" s="1"/>
  <c r="G144" i="1"/>
  <c r="H144" i="1" s="1"/>
  <c r="G145" i="1"/>
  <c r="H145" i="1" s="1"/>
  <c r="G146" i="1"/>
  <c r="H146" i="1" s="1"/>
  <c r="G147" i="1"/>
  <c r="H147" i="1" s="1"/>
  <c r="G148" i="1"/>
  <c r="H148" i="1" s="1"/>
  <c r="G149" i="1"/>
  <c r="H149" i="1" s="1"/>
  <c r="G150" i="1"/>
  <c r="H150" i="1" s="1"/>
  <c r="G151" i="1"/>
  <c r="H151" i="1" s="1"/>
  <c r="G152" i="1"/>
  <c r="H152" i="1" s="1"/>
  <c r="G153" i="1"/>
  <c r="H153" i="1" s="1"/>
  <c r="G154" i="1"/>
  <c r="H154" i="1" s="1"/>
  <c r="G155" i="1"/>
  <c r="H155" i="1" s="1"/>
  <c r="G156" i="1"/>
  <c r="H156" i="1" s="1"/>
  <c r="G157" i="1"/>
  <c r="H157" i="1" s="1"/>
  <c r="G158" i="1"/>
  <c r="H158" i="1" s="1"/>
  <c r="G159" i="1"/>
  <c r="H159" i="1" s="1"/>
  <c r="G160" i="1"/>
  <c r="H160" i="1" s="1"/>
  <c r="G161" i="1"/>
  <c r="H161" i="1" s="1"/>
  <c r="G162" i="1"/>
  <c r="H162" i="1" s="1"/>
  <c r="G163" i="1"/>
  <c r="H163" i="1" s="1"/>
  <c r="G164" i="1"/>
  <c r="H164" i="1" s="1"/>
  <c r="G165" i="1"/>
  <c r="H165" i="1" s="1"/>
  <c r="G166" i="1"/>
  <c r="H166" i="1" s="1"/>
  <c r="G167" i="1"/>
  <c r="H167" i="1" s="1"/>
  <c r="G168" i="1"/>
  <c r="H168" i="1" s="1"/>
  <c r="G169" i="1"/>
  <c r="H169" i="1" s="1"/>
  <c r="G170" i="1"/>
  <c r="H170" i="1" s="1"/>
  <c r="G171" i="1"/>
  <c r="H171" i="1" s="1"/>
  <c r="G172" i="1"/>
  <c r="H172" i="1" s="1"/>
  <c r="G173" i="1"/>
  <c r="H173" i="1" s="1"/>
  <c r="G174" i="1"/>
  <c r="H174" i="1" s="1"/>
  <c r="G175" i="1"/>
  <c r="H175" i="1" s="1"/>
  <c r="G176" i="1"/>
  <c r="H176" i="1" s="1"/>
  <c r="G177" i="1"/>
  <c r="H177" i="1" s="1"/>
  <c r="G178" i="1"/>
  <c r="H178" i="1" s="1"/>
  <c r="G179" i="1"/>
  <c r="H179" i="1" s="1"/>
  <c r="G180" i="1"/>
  <c r="H180" i="1" s="1"/>
  <c r="G181" i="1"/>
  <c r="H181" i="1" s="1"/>
  <c r="G182" i="1"/>
  <c r="H182" i="1" s="1"/>
  <c r="G183" i="1"/>
  <c r="H183" i="1" s="1"/>
  <c r="G184" i="1"/>
  <c r="H184" i="1" s="1"/>
  <c r="G185" i="1"/>
  <c r="H185" i="1" s="1"/>
  <c r="G186" i="1"/>
  <c r="H186" i="1" s="1"/>
  <c r="G187" i="1"/>
  <c r="H187" i="1" s="1"/>
  <c r="G188" i="1"/>
  <c r="H188" i="1" s="1"/>
  <c r="G189" i="1"/>
  <c r="H189" i="1" s="1"/>
  <c r="G190" i="1"/>
  <c r="H190" i="1" s="1"/>
  <c r="G191" i="1"/>
  <c r="H191" i="1" s="1"/>
  <c r="G192" i="1"/>
  <c r="H192" i="1" s="1"/>
  <c r="G193" i="1"/>
  <c r="H193" i="1" s="1"/>
  <c r="G194" i="1"/>
  <c r="H194" i="1" s="1"/>
  <c r="G195" i="1"/>
  <c r="H195" i="1" s="1"/>
  <c r="G196" i="1"/>
  <c r="H196" i="1" s="1"/>
  <c r="G197" i="1"/>
  <c r="H197" i="1" s="1"/>
  <c r="G198" i="1"/>
  <c r="H198" i="1" s="1"/>
  <c r="G199" i="1"/>
  <c r="H199" i="1" s="1"/>
  <c r="G200" i="1"/>
  <c r="H200" i="1" s="1"/>
  <c r="G201" i="1"/>
  <c r="H201" i="1" s="1"/>
  <c r="G202" i="1"/>
  <c r="H202" i="1" s="1"/>
  <c r="G203" i="1"/>
  <c r="H203" i="1" s="1"/>
  <c r="G204" i="1"/>
  <c r="H204" i="1" s="1"/>
  <c r="G205" i="1"/>
  <c r="H205" i="1" s="1"/>
  <c r="G206" i="1"/>
  <c r="H206" i="1" s="1"/>
  <c r="G207" i="1"/>
  <c r="H207" i="1" s="1"/>
  <c r="G208" i="1"/>
  <c r="H208" i="1" s="1"/>
  <c r="G209" i="1"/>
  <c r="H209" i="1" s="1"/>
  <c r="G210" i="1"/>
  <c r="H210" i="1" s="1"/>
  <c r="G211" i="1"/>
  <c r="H211" i="1" s="1"/>
  <c r="G212" i="1"/>
  <c r="H212" i="1" s="1"/>
  <c r="G213" i="1"/>
  <c r="H213" i="1" s="1"/>
  <c r="G214" i="1"/>
  <c r="H214" i="1" s="1"/>
  <c r="G215" i="1"/>
  <c r="H215" i="1" s="1"/>
  <c r="G216" i="1"/>
  <c r="H216" i="1" s="1"/>
  <c r="G217" i="1"/>
  <c r="H217" i="1" s="1"/>
  <c r="G218" i="1"/>
  <c r="H218" i="1" s="1"/>
  <c r="G219" i="1"/>
  <c r="H219" i="1" s="1"/>
  <c r="G220" i="1"/>
  <c r="H220" i="1" s="1"/>
  <c r="G221" i="1"/>
  <c r="H221" i="1" s="1"/>
  <c r="G222" i="1"/>
  <c r="H222" i="1" s="1"/>
  <c r="G223" i="1"/>
  <c r="H223" i="1" s="1"/>
  <c r="G224" i="1"/>
  <c r="H224" i="1" s="1"/>
  <c r="G225" i="1"/>
  <c r="H225" i="1" s="1"/>
  <c r="G226" i="1"/>
  <c r="H226" i="1" s="1"/>
  <c r="G227" i="1"/>
  <c r="H227" i="1" s="1"/>
  <c r="G228" i="1"/>
  <c r="H228" i="1" s="1"/>
  <c r="G229" i="1"/>
  <c r="H229" i="1" s="1"/>
  <c r="G230" i="1"/>
  <c r="H230" i="1" s="1"/>
  <c r="G231" i="1"/>
  <c r="H231" i="1" s="1"/>
  <c r="G232" i="1"/>
  <c r="H232" i="1" s="1"/>
  <c r="G233" i="1"/>
  <c r="H233" i="1" s="1"/>
  <c r="G234" i="1"/>
  <c r="H234" i="1" s="1"/>
  <c r="G235" i="1"/>
  <c r="H235" i="1" s="1"/>
  <c r="G236" i="1"/>
  <c r="H236" i="1" s="1"/>
  <c r="G237" i="1"/>
  <c r="H237" i="1" s="1"/>
  <c r="G238" i="1"/>
  <c r="H238" i="1" s="1"/>
  <c r="G239" i="1"/>
  <c r="H239" i="1" s="1"/>
  <c r="G240" i="1"/>
  <c r="H240" i="1" s="1"/>
  <c r="G241" i="1"/>
  <c r="H241" i="1" s="1"/>
  <c r="G242" i="1"/>
  <c r="H242" i="1" s="1"/>
  <c r="G243" i="1"/>
  <c r="H243" i="1" s="1"/>
  <c r="G244" i="1"/>
  <c r="H244" i="1" s="1"/>
  <c r="G245" i="1"/>
  <c r="H245" i="1" s="1"/>
  <c r="G246" i="1"/>
  <c r="H246" i="1" s="1"/>
  <c r="G247" i="1"/>
  <c r="H247" i="1" s="1"/>
  <c r="G248" i="1"/>
  <c r="H248" i="1" s="1"/>
  <c r="G249" i="1"/>
  <c r="H249" i="1" s="1"/>
  <c r="G250" i="1"/>
  <c r="H250" i="1" s="1"/>
  <c r="G251" i="1"/>
  <c r="H251" i="1" s="1"/>
  <c r="G252" i="1"/>
  <c r="H252" i="1" s="1"/>
  <c r="G253" i="1"/>
  <c r="H253" i="1" s="1"/>
  <c r="G12" i="1"/>
  <c r="H12" i="1" s="1"/>
</calcChain>
</file>

<file path=xl/sharedStrings.xml><?xml version="1.0" encoding="utf-8"?>
<sst xmlns="http://schemas.openxmlformats.org/spreadsheetml/2006/main" count="3113" uniqueCount="561">
  <si>
    <t xml:space="preserve">Албанија                                          </t>
  </si>
  <si>
    <t xml:space="preserve">Австралија                                        </t>
  </si>
  <si>
    <t xml:space="preserve">Австрија                                          </t>
  </si>
  <si>
    <t xml:space="preserve">Белгија                                           </t>
  </si>
  <si>
    <t xml:space="preserve">Бермуди                                           </t>
  </si>
  <si>
    <t xml:space="preserve">Босна и Херцеговина                               </t>
  </si>
  <si>
    <t xml:space="preserve">Девствени Острови, Британски          </t>
  </si>
  <si>
    <t xml:space="preserve">Бугарија                                          </t>
  </si>
  <si>
    <t xml:space="preserve">Канада                                            </t>
  </si>
  <si>
    <t xml:space="preserve">Кина                                              </t>
  </si>
  <si>
    <t xml:space="preserve">Хрватска                                          </t>
  </si>
  <si>
    <t xml:space="preserve">Кипар                                             </t>
  </si>
  <si>
    <t xml:space="preserve">Чешка Република                                   </t>
  </si>
  <si>
    <t xml:space="preserve">Данска                                            </t>
  </si>
  <si>
    <t xml:space="preserve">Фарски Острови                                    </t>
  </si>
  <si>
    <t xml:space="preserve">Финска                                            </t>
  </si>
  <si>
    <t xml:space="preserve">Франција                                          </t>
  </si>
  <si>
    <t xml:space="preserve">Германија                                         </t>
  </si>
  <si>
    <t xml:space="preserve">Гибралтар                                         </t>
  </si>
  <si>
    <t xml:space="preserve">Грција                                            </t>
  </si>
  <si>
    <t xml:space="preserve">Хонг Конг                                         </t>
  </si>
  <si>
    <t xml:space="preserve">Унгарија                                          </t>
  </si>
  <si>
    <t xml:space="preserve">Индија                                            </t>
  </si>
  <si>
    <t xml:space="preserve">Иран, Исламска Република                          </t>
  </si>
  <si>
    <t xml:space="preserve">Ирак                                              </t>
  </si>
  <si>
    <t xml:space="preserve">Ирска                                             </t>
  </si>
  <si>
    <t xml:space="preserve">Израел                                            </t>
  </si>
  <si>
    <t xml:space="preserve">Италија                                           </t>
  </si>
  <si>
    <t xml:space="preserve">Јапонија                                          </t>
  </si>
  <si>
    <t xml:space="preserve">Казахстан                                         </t>
  </si>
  <si>
    <t xml:space="preserve">Кувајт                                            </t>
  </si>
  <si>
    <t xml:space="preserve">Либан                                             </t>
  </si>
  <si>
    <t xml:space="preserve">Лихтенштајн                                       </t>
  </si>
  <si>
    <t xml:space="preserve">Луксембург                                        </t>
  </si>
  <si>
    <t xml:space="preserve">Малта                                             </t>
  </si>
  <si>
    <t>Црна Гора</t>
  </si>
  <si>
    <t xml:space="preserve">Холандија                                         </t>
  </si>
  <si>
    <t>Сент Мартин</t>
  </si>
  <si>
    <t xml:space="preserve">Норвешка                                          </t>
  </si>
  <si>
    <t xml:space="preserve">Пакистан                                          </t>
  </si>
  <si>
    <t xml:space="preserve">Панама                                            </t>
  </si>
  <si>
    <t xml:space="preserve">Полска                                            </t>
  </si>
  <si>
    <t xml:space="preserve">Португалија                                       </t>
  </si>
  <si>
    <t xml:space="preserve">Романија                                          </t>
  </si>
  <si>
    <t xml:space="preserve">Руска Федерација                                  </t>
  </si>
  <si>
    <t xml:space="preserve">Сент Китс и Невис                            </t>
  </si>
  <si>
    <t xml:space="preserve">Сент Лучија                                      </t>
  </si>
  <si>
    <t xml:space="preserve">Сент Винсент и Гренадини                          </t>
  </si>
  <si>
    <t xml:space="preserve">Саудиска Арабија                                  </t>
  </si>
  <si>
    <t xml:space="preserve">Србија                     </t>
  </si>
  <si>
    <t xml:space="preserve">Словачка                                          </t>
  </si>
  <si>
    <t xml:space="preserve">Словенија                                         </t>
  </si>
  <si>
    <t xml:space="preserve">Шпанија                                           </t>
  </si>
  <si>
    <t xml:space="preserve">Шведска                                           </t>
  </si>
  <si>
    <t xml:space="preserve">Швајцарија                                        </t>
  </si>
  <si>
    <t xml:space="preserve">Сириска Арапска Република                         </t>
  </si>
  <si>
    <t xml:space="preserve">Обединети Арапски Емирати                         </t>
  </si>
  <si>
    <t xml:space="preserve">Турција                                           </t>
  </si>
  <si>
    <t xml:space="preserve">Украина                                           </t>
  </si>
  <si>
    <t xml:space="preserve">Египет                                            </t>
  </si>
  <si>
    <t>Обединето Кралство</t>
  </si>
  <si>
    <t>Џерси</t>
  </si>
  <si>
    <t xml:space="preserve">Соединети Американски Држави                      </t>
  </si>
  <si>
    <t xml:space="preserve">Уругвај                                           </t>
  </si>
  <si>
    <t>Косово</t>
  </si>
  <si>
    <t>Kosovo</t>
  </si>
  <si>
    <t>Afghanistan, Islamic State of</t>
  </si>
  <si>
    <t>Albania</t>
  </si>
  <si>
    <t>Algeria</t>
  </si>
  <si>
    <t>American Samoa</t>
  </si>
  <si>
    <t>Andorra</t>
  </si>
  <si>
    <t>Angola</t>
  </si>
  <si>
    <t>Anguilla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</si>
  <si>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</si>
  <si>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</si>
  <si>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</si>
  <si>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</si>
  <si>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</si>
  <si>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</si>
  <si>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</si>
  <si>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Bahamas, The</t>
  </si>
  <si>
    <t xml:space="preserve">Bahrain 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</si>
  <si>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</si>
  <si>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</si>
  <si>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</si>
  <si>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</si>
  <si>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</si>
  <si>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</si>
  <si>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</si>
  <si>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</si>
  <si>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</si>
  <si>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Bonaire Sint Eustatius and Saba</t>
  </si>
  <si>
    <t xml:space="preserve">Bosnia and Herzegovina </t>
  </si>
  <si>
    <t>Botswana</t>
  </si>
  <si>
    <t>Brazil</t>
  </si>
  <si>
    <t>British Indian Ocean Territory</t>
  </si>
  <si>
    <t>Brunei Darussalam</t>
  </si>
  <si>
    <t>Bulgaria</t>
  </si>
  <si>
    <t>Burkina Faso</t>
  </si>
  <si>
    <t>Burundi</t>
  </si>
  <si>
    <t>Cambodia</t>
  </si>
  <si>
    <t>Cameroon</t>
  </si>
  <si>
    <t>Cabo Verde</t>
  </si>
  <si>
    <t>Canada</t>
  </si>
  <si>
    <t>Cayman Islands</t>
  </si>
  <si>
    <t>Central African Republic</t>
  </si>
  <si>
    <t>Chad</t>
  </si>
  <si>
    <t>Chile</t>
  </si>
  <si>
    <t>China, P.R.: Hong Kong</t>
  </si>
  <si>
    <t>China, P.R.: Macao</t>
  </si>
  <si>
    <t>China, P.R.: Mainland</t>
  </si>
  <si>
    <t>Christmas Island</t>
  </si>
  <si>
    <t>Cocos (Keeling) Islands</t>
  </si>
  <si>
    <t>Colombia</t>
  </si>
  <si>
    <t>Comoros</t>
  </si>
  <si>
    <t>Congo, Dem. Rep. of</t>
  </si>
  <si>
    <t>Cook Islands</t>
  </si>
  <si>
    <t>Costa Rica</t>
  </si>
  <si>
    <t>Côte d'Ivoire</t>
  </si>
  <si>
    <t>Croatia</t>
  </si>
  <si>
    <t>Cuba</t>
  </si>
  <si>
    <t>Curacao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</si>
  <si>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</si>
  <si>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</si>
  <si>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</si>
  <si>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</si>
  <si>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</si>
  <si>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</si>
  <si>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</si>
  <si>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</si>
  <si>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</si>
  <si>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</si>
  <si>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</si>
  <si>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</si>
  <si>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</si>
  <si>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 xml:space="preserve">Falkland Islands (Malvinas) 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</si>
  <si>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</si>
  <si>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</si>
  <si>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</si>
  <si>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</si>
  <si>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</si>
  <si>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</si>
  <si>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</si>
  <si>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</si>
  <si>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Gambia, The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</si>
  <si>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</si>
  <si>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</si>
  <si>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</si>
  <si>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</si>
  <si>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</si>
  <si>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</si>
  <si>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</si>
  <si>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</si>
  <si>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</si>
  <si>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</si>
  <si>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</si>
  <si>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</si>
  <si>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</si>
  <si>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</si>
  <si>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</si>
  <si>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</si>
  <si>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Hungary</t>
  </si>
  <si>
    <t>Iceland</t>
  </si>
  <si>
    <t>India</t>
  </si>
  <si>
    <t>Indonesia</t>
  </si>
  <si>
    <t>Iran, Islamic Republic of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</si>
  <si>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</si>
  <si>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</si>
  <si>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</si>
  <si>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</si>
  <si>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</si>
  <si>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</si>
  <si>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</si>
  <si>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</si>
  <si>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</si>
  <si>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</si>
  <si>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</si>
  <si>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</si>
  <si>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Korea, Democratic People's Republic of (North Korea)</t>
  </si>
  <si>
    <t>Korea, Republic of (South Korea)</t>
  </si>
  <si>
    <t>Kuwait</t>
  </si>
  <si>
    <t>Kyrgyz Republic</t>
  </si>
  <si>
    <t>Lao People's Democratic Republic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</si>
  <si>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</si>
  <si>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</si>
  <si>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</si>
  <si>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</si>
  <si>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</si>
  <si>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</si>
  <si>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</si>
  <si>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</si>
  <si>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</si>
  <si>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</si>
  <si>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</si>
  <si>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</si>
  <si>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</si>
  <si>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</si>
  <si>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</si>
  <si>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</si>
  <si>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</si>
  <si>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</si>
  <si>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</si>
  <si>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</si>
  <si>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Micronesia, Federated States of</t>
  </si>
  <si>
    <t>Moldova</t>
  </si>
  <si>
    <t>Monaco</t>
  </si>
  <si>
    <t>Mongolia</t>
  </si>
  <si>
    <t>Montenegro, Republic of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</si>
  <si>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</si>
  <si>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</si>
  <si>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</si>
  <si>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</si>
  <si>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</si>
  <si>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</si>
  <si>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</si>
  <si>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</si>
  <si>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</si>
  <si>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</si>
  <si>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</si>
  <si>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</si>
  <si>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</si>
  <si>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</si>
  <si>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</si>
  <si>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</si>
  <si>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</si>
  <si>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</si>
  <si>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</si>
  <si>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</si>
  <si>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</si>
  <si>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</si>
  <si>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</si>
  <si>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</si>
  <si>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 xml:space="preserve">Pitcairn </t>
  </si>
  <si>
    <t>Poland</t>
  </si>
  <si>
    <t>Portugal</t>
  </si>
  <si>
    <t>Puerto Rico</t>
  </si>
  <si>
    <t>Qatar</t>
  </si>
  <si>
    <t>Réunion</t>
  </si>
  <si>
    <t>Romania</t>
  </si>
  <si>
    <t>Russian Federation</t>
  </si>
  <si>
    <t>Rwanda</t>
  </si>
  <si>
    <t xml:space="preserve">Samoa </t>
  </si>
  <si>
    <t>San Marino</t>
  </si>
  <si>
    <t>São Tomé and Príncipe</t>
  </si>
  <si>
    <t>Saudi Arabia</t>
  </si>
  <si>
    <t>Senegal</t>
  </si>
  <si>
    <t>Serbia, Republic of</t>
  </si>
  <si>
    <t>Seychelles</t>
  </si>
  <si>
    <t>Sierra Leone</t>
  </si>
  <si>
    <t>Singapore</t>
  </si>
  <si>
    <t>Sint Maarten</t>
  </si>
  <si>
    <t>Slovak Republic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</si>
  <si>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</si>
  <si>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</si>
  <si>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</si>
  <si>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</si>
  <si>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</si>
  <si>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</si>
  <si>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</si>
  <si>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St. Helena</t>
  </si>
  <si>
    <t>St. Kitts and Nevis</t>
  </si>
  <si>
    <t>St. Lucia</t>
  </si>
  <si>
    <t>St. Pierre and Miquelon</t>
  </si>
  <si>
    <t>St. Vincent and the Grenadines</t>
  </si>
  <si>
    <t>Sudan</t>
  </si>
  <si>
    <t>Suriname</t>
  </si>
  <si>
    <t>Swaziland</t>
  </si>
  <si>
    <t>Sweden</t>
  </si>
  <si>
    <t>Switzerland</t>
  </si>
  <si>
    <t>Syrian Arab Republic</t>
  </si>
  <si>
    <t>Taiwan Province of China</t>
  </si>
  <si>
    <t>Tajikistan</t>
  </si>
  <si>
    <t>Tanzania</t>
  </si>
  <si>
    <t>Thailand</t>
  </si>
  <si>
    <t>Timor-Leste</t>
  </si>
  <si>
    <t>Togo</t>
  </si>
  <si>
    <t xml:space="preserve">Tokelau 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</si>
  <si>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</si>
  <si>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</si>
  <si>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</si>
  <si>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</si>
  <si>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</si>
  <si>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</si>
  <si>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</si>
  <si>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</si>
  <si>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</si>
  <si>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</si>
  <si>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</si>
  <si>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States</t>
  </si>
  <si>
    <t>United States Minor Outlying Islands</t>
  </si>
  <si>
    <t>Uruguay</t>
  </si>
  <si>
    <t>Uzbekistan</t>
  </si>
  <si>
    <t>Vanuatu</t>
  </si>
  <si>
    <t>Vatican  City State</t>
  </si>
  <si>
    <t>Venezuela, República Bolivariana de</t>
  </si>
  <si>
    <t>Vietnam</t>
  </si>
  <si>
    <t>Virgin Islands, British</t>
  </si>
  <si>
    <t>Virgin Islands, U.S.</t>
  </si>
  <si>
    <t>Wallis and Futuna Islands</t>
  </si>
  <si>
    <t>West Bank and Gaza Strip</t>
  </si>
  <si>
    <t>Western Sahara</t>
  </si>
  <si>
    <t>Yemen, Republic of</t>
  </si>
  <si>
    <t>Zambia</t>
  </si>
  <si>
    <t>Zimbabwe</t>
  </si>
  <si>
    <t>Not Specified (including Confidential)</t>
  </si>
  <si>
    <t>International Organizations</t>
  </si>
  <si>
    <t>4=2+3</t>
  </si>
  <si>
    <t>5=1+4</t>
  </si>
  <si>
    <t>Авганистан</t>
  </si>
  <si>
    <t>Алжир</t>
  </si>
  <si>
    <t>Ангола</t>
  </si>
  <si>
    <t xml:space="preserve">Ангвила                                           </t>
  </si>
  <si>
    <t xml:space="preserve">Андора                                            </t>
  </si>
  <si>
    <t>Американска Самоа</t>
  </si>
  <si>
    <t xml:space="preserve">Антигва и Барбуда                                 </t>
  </si>
  <si>
    <t>Аргентина</t>
  </si>
  <si>
    <t>Ерменија</t>
  </si>
  <si>
    <t>Аруба</t>
  </si>
  <si>
    <t xml:space="preserve">Азербејџан                                        </t>
  </si>
  <si>
    <t>Бахами</t>
  </si>
  <si>
    <t>Бхареин</t>
  </si>
  <si>
    <t>Бангладеш</t>
  </si>
  <si>
    <t>Барбадос</t>
  </si>
  <si>
    <t>Белорусија</t>
  </si>
  <si>
    <t>Белизе</t>
  </si>
  <si>
    <t>Бенин</t>
  </si>
  <si>
    <t>Бутан</t>
  </si>
  <si>
    <t>Боливија</t>
  </si>
  <si>
    <t>Боцвана</t>
  </si>
  <si>
    <t>Бразил</t>
  </si>
  <si>
    <t xml:space="preserve">Британска Територија на Индискиот Океан                        </t>
  </si>
  <si>
    <t xml:space="preserve">Брунеи Дарусалам                                           </t>
  </si>
  <si>
    <t xml:space="preserve">Буркина Фасо                                      </t>
  </si>
  <si>
    <t>Бурунди</t>
  </si>
  <si>
    <t>Камбоџа</t>
  </si>
  <si>
    <t>Камерун</t>
  </si>
  <si>
    <t xml:space="preserve">Зеленортски Острови                 </t>
  </si>
  <si>
    <t xml:space="preserve">Кајмански Острови                                 </t>
  </si>
  <si>
    <t xml:space="preserve">Централноафриканска Република                    </t>
  </si>
  <si>
    <t>Чад</t>
  </si>
  <si>
    <t>Чиле</t>
  </si>
  <si>
    <t xml:space="preserve">Божиќен Остров                                   </t>
  </si>
  <si>
    <t xml:space="preserve">Кокосови (Келинг) Острови                                  </t>
  </si>
  <si>
    <t xml:space="preserve">Колумбија                                         </t>
  </si>
  <si>
    <t xml:space="preserve">Коморос                                 </t>
  </si>
  <si>
    <t xml:space="preserve">Демократска Република Конго                                              </t>
  </si>
  <si>
    <t xml:space="preserve">Кукови Острови                                    </t>
  </si>
  <si>
    <t xml:space="preserve">Костарика                                        </t>
  </si>
  <si>
    <t xml:space="preserve">Брегот на Слоновата Коска                         </t>
  </si>
  <si>
    <t>Куба</t>
  </si>
  <si>
    <t>Куракао</t>
  </si>
  <si>
    <t xml:space="preserve">Џибути                                            </t>
  </si>
  <si>
    <t xml:space="preserve">Доминика                                          </t>
  </si>
  <si>
    <t xml:space="preserve">Доминиканска Република                            </t>
  </si>
  <si>
    <t xml:space="preserve">Еквадор                                           </t>
  </si>
  <si>
    <t xml:space="preserve">Ел Салвадор                                       </t>
  </si>
  <si>
    <t xml:space="preserve">Екваторијална Гвинеја                             </t>
  </si>
  <si>
    <t xml:space="preserve">Еритреја                                          </t>
  </si>
  <si>
    <t xml:space="preserve">Естонија                                          </t>
  </si>
  <si>
    <t xml:space="preserve">Етиопија                          </t>
  </si>
  <si>
    <t xml:space="preserve">Фолкландски Острови (Малвини)                                </t>
  </si>
  <si>
    <t xml:space="preserve">Фиџи                                              </t>
  </si>
  <si>
    <t xml:space="preserve">Француска Гвајана                                 </t>
  </si>
  <si>
    <t xml:space="preserve">Француска Полинезија                              </t>
  </si>
  <si>
    <t>Француски Јужни Територии</t>
  </si>
  <si>
    <t xml:space="preserve">Габон                                             </t>
  </si>
  <si>
    <t xml:space="preserve">Гамбија                                           </t>
  </si>
  <si>
    <t xml:space="preserve">Грузија                             </t>
  </si>
  <si>
    <t>Гана</t>
  </si>
  <si>
    <t xml:space="preserve">Гренланд                                          </t>
  </si>
  <si>
    <t xml:space="preserve">Гренада                                           </t>
  </si>
  <si>
    <t xml:space="preserve">Гваделупе                                          </t>
  </si>
  <si>
    <t xml:space="preserve">Гуам                                              </t>
  </si>
  <si>
    <t xml:space="preserve">Гватемала                                         </t>
  </si>
  <si>
    <t>Гернси</t>
  </si>
  <si>
    <t xml:space="preserve">Гвинеја                                           </t>
  </si>
  <si>
    <t xml:space="preserve">Гвинеја - Бисао                                     </t>
  </si>
  <si>
    <t xml:space="preserve">Гијана                                           </t>
  </si>
  <si>
    <t xml:space="preserve">Хаити                                             </t>
  </si>
  <si>
    <t xml:space="preserve">Хондурас                                          </t>
  </si>
  <si>
    <t>Исланд</t>
  </si>
  <si>
    <t>Индонезија</t>
  </si>
  <si>
    <t>Островот Мен (Човечки Остров)</t>
  </si>
  <si>
    <t>Јамајка</t>
  </si>
  <si>
    <t>Јордан</t>
  </si>
  <si>
    <t>Кенија</t>
  </si>
  <si>
    <t>Кирибати</t>
  </si>
  <si>
    <t xml:space="preserve">Демократска Народна Република Кореја                                     </t>
  </si>
  <si>
    <t xml:space="preserve">Република Кореја                                      </t>
  </si>
  <si>
    <t xml:space="preserve">Киргистан                                         </t>
  </si>
  <si>
    <t xml:space="preserve">Народна Демократска Република Лаос                                               </t>
  </si>
  <si>
    <t xml:space="preserve">Латвија                                           </t>
  </si>
  <si>
    <t xml:space="preserve">Лесото                                            </t>
  </si>
  <si>
    <t xml:space="preserve">Либерија                                          </t>
  </si>
  <si>
    <t>Либија</t>
  </si>
  <si>
    <t xml:space="preserve">Литванија                                         </t>
  </si>
  <si>
    <t xml:space="preserve">Мадагаскар                                        </t>
  </si>
  <si>
    <t xml:space="preserve">Малави                                            </t>
  </si>
  <si>
    <t xml:space="preserve">Малезија                                          </t>
  </si>
  <si>
    <t xml:space="preserve">Малдиви                                 </t>
  </si>
  <si>
    <t xml:space="preserve">Мали                                              </t>
  </si>
  <si>
    <t xml:space="preserve">Маршалски Острови                                 </t>
  </si>
  <si>
    <t xml:space="preserve">Мартиник                                          </t>
  </si>
  <si>
    <t xml:space="preserve">Мавританија                                       </t>
  </si>
  <si>
    <t xml:space="preserve">Маврициус                                         </t>
  </si>
  <si>
    <t>Мајоти</t>
  </si>
  <si>
    <t xml:space="preserve">Мексико                                           </t>
  </si>
  <si>
    <t xml:space="preserve">Федерални Држави на Микронезија </t>
  </si>
  <si>
    <t xml:space="preserve">Молдавија                                         </t>
  </si>
  <si>
    <t xml:space="preserve">Монако                                            </t>
  </si>
  <si>
    <t xml:space="preserve">Монголија                                         </t>
  </si>
  <si>
    <t xml:space="preserve">Монсерат                                          </t>
  </si>
  <si>
    <t xml:space="preserve">Мароко                                            </t>
  </si>
  <si>
    <t xml:space="preserve">Мозамбик                                          </t>
  </si>
  <si>
    <t xml:space="preserve">Мијанмар                                   </t>
  </si>
  <si>
    <t xml:space="preserve">Намибија                                          </t>
  </si>
  <si>
    <t xml:space="preserve">Науру                                             </t>
  </si>
  <si>
    <t xml:space="preserve">Непал                                             </t>
  </si>
  <si>
    <t xml:space="preserve">Нова Каледонија                                   </t>
  </si>
  <si>
    <t xml:space="preserve">Нов Зеланд                                        </t>
  </si>
  <si>
    <t xml:space="preserve">Никарагва                                         </t>
  </si>
  <si>
    <t xml:space="preserve">Нигер                                             </t>
  </si>
  <si>
    <t xml:space="preserve">Нигерија                                          </t>
  </si>
  <si>
    <t xml:space="preserve">Ниуе                                              </t>
  </si>
  <si>
    <t xml:space="preserve">Островот Норфолк                                     </t>
  </si>
  <si>
    <t>Оман</t>
  </si>
  <si>
    <t>Палау</t>
  </si>
  <si>
    <t xml:space="preserve">Папуа Нова Гвинеја                              </t>
  </si>
  <si>
    <t xml:space="preserve">Парагвај                                          </t>
  </si>
  <si>
    <t xml:space="preserve">Перу                                              </t>
  </si>
  <si>
    <t xml:space="preserve">Филипини                                          </t>
  </si>
  <si>
    <t xml:space="preserve">Порто Рико                                        </t>
  </si>
  <si>
    <t xml:space="preserve">Катар                                             </t>
  </si>
  <si>
    <t xml:space="preserve">Реунион                                           </t>
  </si>
  <si>
    <t xml:space="preserve">Руанда                                            </t>
  </si>
  <si>
    <t xml:space="preserve">Самоа                                     </t>
  </si>
  <si>
    <t xml:space="preserve">Сан Марино                                        </t>
  </si>
  <si>
    <t xml:space="preserve">Сао Томе и Принчипе                               </t>
  </si>
  <si>
    <t>Сенегал</t>
  </si>
  <si>
    <t xml:space="preserve">Сејшели                                 </t>
  </si>
  <si>
    <t xml:space="preserve">Сиера Леоне                                       </t>
  </si>
  <si>
    <t xml:space="preserve">Сингапур                                          </t>
  </si>
  <si>
    <t xml:space="preserve">Соломонски Острови                                </t>
  </si>
  <si>
    <t xml:space="preserve">Сомалија                                          </t>
  </si>
  <si>
    <t xml:space="preserve">Јужна Африка                                      </t>
  </si>
  <si>
    <t xml:space="preserve">Судан                                             </t>
  </si>
  <si>
    <t xml:space="preserve">Шри Ланка                                         </t>
  </si>
  <si>
    <t xml:space="preserve">Сент Елена                                       </t>
  </si>
  <si>
    <t xml:space="preserve">Сент Пјер и Микелон                               </t>
  </si>
  <si>
    <t xml:space="preserve">Свазиленд                                         </t>
  </si>
  <si>
    <t>Суринам</t>
  </si>
  <si>
    <t xml:space="preserve">Кинеска Провинција Тајван                                             </t>
  </si>
  <si>
    <t xml:space="preserve">Таџикистан                                        </t>
  </si>
  <si>
    <t xml:space="preserve">Обединета Република Танзанија                                          </t>
  </si>
  <si>
    <t xml:space="preserve">Тајланд                                           </t>
  </si>
  <si>
    <t xml:space="preserve">Тимор - Лесте                                     </t>
  </si>
  <si>
    <t xml:space="preserve">Того                                              </t>
  </si>
  <si>
    <t>Токелау</t>
  </si>
  <si>
    <t xml:space="preserve">Тонга                                             </t>
  </si>
  <si>
    <t xml:space="preserve">Тринидад и Тобаго                                 </t>
  </si>
  <si>
    <t xml:space="preserve">Тунис                                             </t>
  </si>
  <si>
    <t xml:space="preserve">Туркменистан                                      </t>
  </si>
  <si>
    <t xml:space="preserve">Островите Туркс и Каикос                              </t>
  </si>
  <si>
    <t xml:space="preserve">Тувалу                                            </t>
  </si>
  <si>
    <t xml:space="preserve">Уганда                                            </t>
  </si>
  <si>
    <t>Мали Оддалечени Острови, САД</t>
  </si>
  <si>
    <t xml:space="preserve">Узбекистан                                        </t>
  </si>
  <si>
    <t xml:space="preserve">Вануату                                           </t>
  </si>
  <si>
    <t xml:space="preserve">Венецуела                                         </t>
  </si>
  <si>
    <t xml:space="preserve">Виетнам                                           </t>
  </si>
  <si>
    <t xml:space="preserve">Девствени Острови на САД           </t>
  </si>
  <si>
    <t xml:space="preserve">Волис и Футуна                          </t>
  </si>
  <si>
    <t>Јужен Судан</t>
  </si>
  <si>
    <t xml:space="preserve">Западна Сахара                                    </t>
  </si>
  <si>
    <t xml:space="preserve">Јемен                                         </t>
  </si>
  <si>
    <t xml:space="preserve">Замбија                                           </t>
  </si>
  <si>
    <t xml:space="preserve">Зимбабве                                          </t>
  </si>
  <si>
    <t>Бонер, Сент  Евстатиј и Саба</t>
  </si>
  <si>
    <t xml:space="preserve">Света Столица (Ватикан град држава)                                           </t>
  </si>
  <si>
    <t>Меѓународни организации</t>
  </si>
  <si>
    <t>Total value of investment</t>
  </si>
  <si>
    <t>Макао</t>
  </si>
  <si>
    <t>Окупирана Палестинска Територија</t>
  </si>
  <si>
    <t>XX</t>
  </si>
  <si>
    <t>X</t>
  </si>
  <si>
    <t>Congo, Rep. of</t>
  </si>
  <si>
    <t xml:space="preserve">Конго                                             </t>
  </si>
  <si>
    <t xml:space="preserve">Питкарин                                          </t>
  </si>
  <si>
    <t>Вкупна вредност на инвестициите</t>
  </si>
  <si>
    <t>Извор: Народна банка на Република Македонија.</t>
  </si>
  <si>
    <t>Source: National Bank of the Republic of Macedonia.</t>
  </si>
  <si>
    <t>Претходни податоци,  Preliminary data</t>
  </si>
  <si>
    <t>во мил. евра, in million Euro</t>
  </si>
  <si>
    <t>Останати (вклучително и доверливи податоци)</t>
  </si>
  <si>
    <t>1/  Includes investment fund shares.</t>
  </si>
  <si>
    <t>1/ Вклучува акции/удели во инвестициски фондови</t>
  </si>
  <si>
    <t>Currency</t>
  </si>
  <si>
    <t>Валута</t>
  </si>
  <si>
    <t>US Dollar</t>
  </si>
  <si>
    <t>Euro</t>
  </si>
  <si>
    <t>British Pound</t>
  </si>
  <si>
    <t>Japanese Yen</t>
  </si>
  <si>
    <t>Swiss Franc</t>
  </si>
  <si>
    <t>Other</t>
  </si>
  <si>
    <t xml:space="preserve">евро                                         </t>
  </si>
  <si>
    <t>САД долар</t>
  </si>
  <si>
    <t>Останати</t>
  </si>
  <si>
    <t>британска фунта</t>
  </si>
  <si>
    <t>6=3+4+5</t>
  </si>
  <si>
    <t>11=8+9+10</t>
  </si>
  <si>
    <t>12=1+2+6+7+11</t>
  </si>
  <si>
    <t>Country of Nonresident Issuer</t>
  </si>
  <si>
    <t>Земја на издавач на хартијата од вредност</t>
  </si>
  <si>
    <t>1/ Според оргинална рочност. Долгорочни се повеќе од една година и краткорочни се пократки од една година</t>
  </si>
  <si>
    <t xml:space="preserve">1/ Based on original maturity. Long-term is greater than one year, and short-term is one year or less. </t>
  </si>
  <si>
    <t>јапонски јен</t>
  </si>
  <si>
    <t xml:space="preserve">швајцарски франк                                         </t>
  </si>
  <si>
    <t>1/ Вклучува сопственички капитал и акции/удели во инвестициски фондови.</t>
  </si>
  <si>
    <t>1/  Includes еquity and investment fund shares.</t>
  </si>
  <si>
    <r>
      <rPr>
        <sz val="11"/>
        <color theme="1"/>
        <rFont val="Tahoma"/>
        <family val="2"/>
        <charset val="204"/>
      </rPr>
      <t>Сопственички капитал и акции/удели во инвестициски фондови</t>
    </r>
    <r>
      <rPr>
        <sz val="11"/>
        <color theme="2" tint="-0.24994659260841701"/>
        <rFont val="Tahoma"/>
        <family val="2"/>
        <charset val="204"/>
      </rPr>
      <t xml:space="preserve">   
</t>
    </r>
    <r>
      <rPr>
        <sz val="11"/>
        <color theme="5" tint="-0.249977111117893"/>
        <rFont val="Tahoma"/>
        <family val="2"/>
        <charset val="204"/>
      </rPr>
      <t xml:space="preserve">Equity and investment fund shares </t>
    </r>
  </si>
  <si>
    <r>
      <rPr>
        <sz val="11"/>
        <color theme="1"/>
        <rFont val="Tahoma"/>
        <family val="2"/>
        <charset val="204"/>
      </rPr>
      <t>Долгорочни должнички хартии од вредност</t>
    </r>
    <r>
      <rPr>
        <sz val="11"/>
        <color theme="2" tint="-0.24994659260841701"/>
        <rFont val="Tahoma"/>
        <family val="2"/>
        <charset val="204"/>
      </rPr>
      <t xml:space="preserve">             </t>
    </r>
    <r>
      <rPr>
        <sz val="11"/>
        <color theme="5" tint="-0.249977111117893"/>
        <rFont val="Tahoma"/>
        <family val="2"/>
        <charset val="204"/>
      </rPr>
      <t xml:space="preserve"> Long-term Debt Securities</t>
    </r>
  </si>
  <si>
    <r>
      <rPr>
        <sz val="11"/>
        <color theme="1"/>
        <rFont val="Tahoma"/>
        <family val="2"/>
        <charset val="204"/>
      </rPr>
      <t>Краткорочни должнички хартии од вредност</t>
    </r>
    <r>
      <rPr>
        <sz val="11"/>
        <color theme="2" tint="-0.24994659260841701"/>
        <rFont val="Tahoma"/>
        <family val="2"/>
        <charset val="204"/>
      </rPr>
      <t xml:space="preserve">              </t>
    </r>
    <r>
      <rPr>
        <sz val="11"/>
        <color theme="5" tint="-0.249977111117893"/>
        <rFont val="Tahoma"/>
        <family val="2"/>
        <charset val="204"/>
      </rPr>
      <t>Short-term Debt Securities</t>
    </r>
  </si>
  <si>
    <r>
      <t xml:space="preserve">Портфолио Инвестиции - Средства
</t>
    </r>
    <r>
      <rPr>
        <sz val="11"/>
        <color theme="5" tint="-0.249977111117893"/>
        <rFont val="Tahoma"/>
        <family val="2"/>
        <charset val="204"/>
      </rPr>
      <t>CPIS - Portfolio Invetment Assets</t>
    </r>
  </si>
  <si>
    <r>
      <t xml:space="preserve">Шифра
</t>
    </r>
    <r>
      <rPr>
        <sz val="11"/>
        <color theme="5" tint="-0.249977111117893"/>
        <rFont val="Tahoma"/>
        <family val="2"/>
        <charset val="204"/>
      </rPr>
      <t>Code</t>
    </r>
  </si>
  <si>
    <r>
      <rPr>
        <sz val="11"/>
        <color theme="1"/>
        <rFont val="Tahoma"/>
        <family val="2"/>
        <charset val="204"/>
      </rPr>
      <t xml:space="preserve">ВКУПНО  </t>
    </r>
    <r>
      <rPr>
        <sz val="11"/>
        <color theme="5" tint="-0.249977111117893"/>
        <rFont val="Tahoma"/>
        <family val="2"/>
        <charset val="204"/>
      </rPr>
      <t>TOTAL ASSETS</t>
    </r>
  </si>
  <si>
    <r>
      <rPr>
        <sz val="11"/>
        <color theme="1"/>
        <rFont val="Tahoma"/>
        <family val="2"/>
        <charset val="204"/>
      </rPr>
      <t>Вкупно должнички хартии од вредност</t>
    </r>
    <r>
      <rPr>
        <vertAlign val="superscript"/>
        <sz val="11"/>
        <color theme="1"/>
        <rFont val="Tahoma"/>
        <family val="2"/>
        <charset val="204"/>
      </rPr>
      <t>/1</t>
    </r>
    <r>
      <rPr>
        <sz val="11"/>
        <color theme="2" tint="-0.24994659260841701"/>
        <rFont val="Tahoma"/>
        <family val="2"/>
        <charset val="204"/>
      </rPr>
      <t xml:space="preserve">  </t>
    </r>
    <r>
      <rPr>
        <sz val="11"/>
        <color theme="5" tint="-0.249977111117893"/>
        <rFont val="Tahoma"/>
        <family val="2"/>
        <charset val="204"/>
      </rPr>
      <t>Total Debt Securities</t>
    </r>
    <r>
      <rPr>
        <vertAlign val="superscript"/>
        <sz val="11"/>
        <color theme="5" tint="-0.249977111117893"/>
        <rFont val="Tahoma"/>
        <family val="2"/>
        <charset val="204"/>
      </rPr>
      <t>/1</t>
    </r>
  </si>
  <si>
    <r>
      <rPr>
        <sz val="11"/>
        <rFont val="Tahoma"/>
        <family val="2"/>
        <charset val="204"/>
      </rPr>
      <t xml:space="preserve">Сопственички капитал и акции/удели во инвестициски фондови  </t>
    </r>
    <r>
      <rPr>
        <sz val="11"/>
        <color theme="2" tint="-0.24994659260841701"/>
        <rFont val="Tahoma"/>
        <family val="2"/>
        <charset val="204"/>
      </rPr>
      <t xml:space="preserve"> 
</t>
    </r>
    <r>
      <rPr>
        <sz val="11"/>
        <color theme="5" tint="-0.249977111117893"/>
        <rFont val="Tahoma"/>
        <family val="2"/>
        <charset val="204"/>
      </rPr>
      <t xml:space="preserve">Equity and investment fund shares </t>
    </r>
  </si>
  <si>
    <r>
      <rPr>
        <sz val="11"/>
        <color theme="1"/>
        <rFont val="Tahoma"/>
        <family val="2"/>
        <charset val="204"/>
      </rPr>
      <t>Долгорочни должнички хартии од вредност</t>
    </r>
    <r>
      <rPr>
        <sz val="11"/>
        <color theme="2" tint="-0.24994659260841701"/>
        <rFont val="Tahoma"/>
        <family val="2"/>
        <charset val="204"/>
      </rPr>
      <t xml:space="preserve">           </t>
    </r>
    <r>
      <rPr>
        <sz val="11"/>
        <color theme="5" tint="-0.249977111117893"/>
        <rFont val="Tahoma"/>
        <family val="2"/>
        <charset val="204"/>
      </rPr>
      <t xml:space="preserve">   Long-term Debt Securities</t>
    </r>
  </si>
  <si>
    <r>
      <rPr>
        <sz val="11"/>
        <color theme="1"/>
        <rFont val="Tahoma"/>
        <family val="2"/>
        <charset val="204"/>
      </rPr>
      <t>Депозитни институции, со исклучок на централната банка</t>
    </r>
    <r>
      <rPr>
        <sz val="11"/>
        <color theme="2" tint="-0.24994659260841701"/>
        <rFont val="Tahoma"/>
        <family val="2"/>
        <charset val="204"/>
      </rPr>
      <t xml:space="preserve">   
</t>
    </r>
    <r>
      <rPr>
        <sz val="11"/>
        <color theme="5" tint="-0.249977111117893"/>
        <rFont val="Tahoma"/>
        <family val="2"/>
        <charset val="204"/>
      </rPr>
      <t>Deposit-taking Corporations except the Central Bank</t>
    </r>
  </si>
  <si>
    <r>
      <rPr>
        <sz val="11"/>
        <rFont val="Tahoma"/>
        <family val="2"/>
        <charset val="204"/>
      </rPr>
      <t xml:space="preserve">Други 
</t>
    </r>
    <r>
      <rPr>
        <sz val="11"/>
        <color theme="5" tint="-0.249977111117893"/>
        <rFont val="Tahoma"/>
        <family val="2"/>
        <charset val="204"/>
      </rPr>
      <t>Others</t>
    </r>
  </si>
  <si>
    <r>
      <rPr>
        <sz val="11"/>
        <color theme="1"/>
        <rFont val="Tahoma"/>
        <family val="2"/>
        <charset val="204"/>
      </rPr>
      <t xml:space="preserve">Општа влада
</t>
    </r>
    <r>
      <rPr>
        <sz val="11"/>
        <color theme="5" tint="-0.249977111117893"/>
        <rFont val="Tahoma"/>
        <family val="2"/>
        <charset val="204"/>
      </rPr>
      <t>General Government</t>
    </r>
  </si>
  <si>
    <r>
      <rPr>
        <sz val="11"/>
        <color theme="1"/>
        <rFont val="Tahoma"/>
        <family val="2"/>
        <charset val="204"/>
      </rPr>
      <t xml:space="preserve">Останати финансиски институции
</t>
    </r>
    <r>
      <rPr>
        <sz val="11"/>
        <color theme="5" tint="-0.249977111117893"/>
        <rFont val="Tahoma"/>
        <family val="2"/>
        <charset val="204"/>
      </rPr>
      <t>Other Finanacial Corporations</t>
    </r>
  </si>
  <si>
    <r>
      <rPr>
        <sz val="11"/>
        <rFont val="Tahoma"/>
        <family val="2"/>
        <charset val="204"/>
      </rPr>
      <t xml:space="preserve">  Домаќинства</t>
    </r>
    <r>
      <rPr>
        <sz val="11"/>
        <color theme="5" tint="-0.249977111117893"/>
        <rFont val="Tahoma"/>
        <family val="2"/>
        <charset val="204"/>
      </rPr>
      <t xml:space="preserve"> Households</t>
    </r>
  </si>
  <si>
    <r>
      <rPr>
        <sz val="11"/>
        <color theme="1"/>
        <rFont val="Tahoma"/>
        <family val="2"/>
        <charset val="204"/>
      </rPr>
      <t>Нефинансиски друштва</t>
    </r>
    <r>
      <rPr>
        <sz val="11"/>
        <color theme="2" tint="-0.24994659260841701"/>
        <rFont val="Tahoma"/>
        <family val="2"/>
        <charset val="204"/>
      </rPr>
      <t xml:space="preserve">   </t>
    </r>
    <r>
      <rPr>
        <sz val="11"/>
        <color theme="5" tint="-0.249977111117893"/>
        <rFont val="Tahoma"/>
        <family val="2"/>
        <charset val="204"/>
      </rPr>
      <t>Nonfinancial Corporations</t>
    </r>
  </si>
  <si>
    <r>
      <rPr>
        <sz val="11"/>
        <rFont val="Tahoma"/>
        <family val="2"/>
        <charset val="204"/>
      </rPr>
      <t xml:space="preserve">Фондови на пазар на пари
</t>
    </r>
    <r>
      <rPr>
        <sz val="11"/>
        <color theme="5" tint="-0.249977111117893"/>
        <rFont val="Tahoma"/>
        <family val="2"/>
        <charset val="204"/>
      </rPr>
      <t>Money Market Funds</t>
    </r>
  </si>
  <si>
    <r>
      <rPr>
        <sz val="11"/>
        <rFont val="Tahoma"/>
        <family val="2"/>
        <charset val="204"/>
      </rPr>
      <t>Непрофитни институции кои им служат на домаќинствата</t>
    </r>
    <r>
      <rPr>
        <sz val="11"/>
        <color theme="2" tint="-0.24994659260841701"/>
        <rFont val="Tahoma"/>
        <family val="2"/>
        <charset val="204"/>
      </rPr>
      <t xml:space="preserve">  </t>
    </r>
    <r>
      <rPr>
        <sz val="11"/>
        <color theme="5" tint="-0.249977111117893"/>
        <rFont val="Tahoma"/>
        <family val="2"/>
        <charset val="204"/>
      </rPr>
      <t>NPISHs</t>
    </r>
  </si>
  <si>
    <r>
      <rPr>
        <sz val="11"/>
        <color theme="1"/>
        <rFont val="Tahoma"/>
        <family val="2"/>
        <charset val="204"/>
      </rPr>
      <t>Нефинансиски друштва, домаќинства, непрофитни институции кои им служат на домаќинствата</t>
    </r>
    <r>
      <rPr>
        <sz val="11"/>
        <color theme="2" tint="-0.24994659260841701"/>
        <rFont val="Tahoma"/>
        <family val="2"/>
        <charset val="204"/>
      </rPr>
      <t xml:space="preserve"> 
</t>
    </r>
    <r>
      <rPr>
        <sz val="11"/>
        <color theme="5" tint="-0.249977111117893"/>
        <rFont val="Tahoma"/>
        <family val="2"/>
        <charset val="204"/>
      </rPr>
      <t>Nonfinancial Corporations, Households, NPISHs</t>
    </r>
  </si>
  <si>
    <r>
      <rPr>
        <sz val="11"/>
        <color theme="1"/>
        <rFont val="Tahoma"/>
        <family val="2"/>
        <charset val="204"/>
      </rPr>
      <t>Централна банка</t>
    </r>
    <r>
      <rPr>
        <sz val="11"/>
        <color theme="2" tint="-0.24994659260841701"/>
        <rFont val="Tahoma"/>
        <family val="2"/>
        <charset val="204"/>
      </rPr>
      <t xml:space="preserve">
</t>
    </r>
    <r>
      <rPr>
        <sz val="11"/>
        <color theme="5" tint="-0.249977111117893"/>
        <rFont val="Tahoma"/>
        <family val="2"/>
        <charset val="204"/>
      </rPr>
      <t>Central bank</t>
    </r>
  </si>
  <si>
    <r>
      <rPr>
        <sz val="11"/>
        <color theme="1"/>
        <rFont val="Tahoma"/>
        <family val="2"/>
        <charset val="204"/>
      </rPr>
      <t>Осигурителни друштва и пензиски фондови</t>
    </r>
    <r>
      <rPr>
        <sz val="11"/>
        <color theme="2" tint="-0.24994659260841701"/>
        <rFont val="Tahoma"/>
        <family val="2"/>
        <charset val="204"/>
      </rPr>
      <t xml:space="preserve"> </t>
    </r>
    <r>
      <rPr>
        <sz val="11"/>
        <color theme="5" tint="-0.249977111117893"/>
        <rFont val="Tahoma"/>
        <family val="2"/>
        <charset val="204"/>
      </rPr>
      <t>Insurance Corporations and Pension Funds</t>
    </r>
  </si>
  <si>
    <r>
      <rPr>
        <sz val="11"/>
        <color theme="1"/>
        <rFont val="Tahoma"/>
        <family val="2"/>
        <charset val="204"/>
      </rPr>
      <t>Осигурителни друштва и пензиски фондови</t>
    </r>
    <r>
      <rPr>
        <sz val="11"/>
        <color theme="2" tint="-0.24994659260841701"/>
        <rFont val="Tahoma"/>
        <family val="2"/>
        <charset val="204"/>
      </rPr>
      <t xml:space="preserve">   </t>
    </r>
    <r>
      <rPr>
        <sz val="11"/>
        <color theme="5" tint="-0.249977111117893"/>
        <rFont val="Tahoma"/>
        <family val="2"/>
        <charset val="204"/>
      </rPr>
      <t>Insurance Corporations and Pension Funds</t>
    </r>
  </si>
  <si>
    <r>
      <rPr>
        <sz val="11"/>
        <rFont val="Tahoma"/>
        <family val="2"/>
        <charset val="204"/>
      </rPr>
      <t xml:space="preserve">Фондови на пазар на пари
</t>
    </r>
    <r>
      <rPr>
        <sz val="11"/>
        <color theme="2" tint="-0.24994659260841701"/>
        <rFont val="Tahoma"/>
        <family val="2"/>
        <charset val="204"/>
      </rPr>
      <t xml:space="preserve"> </t>
    </r>
    <r>
      <rPr>
        <sz val="11"/>
        <color theme="5" tint="-0.249977111117893"/>
        <rFont val="Tahoma"/>
        <family val="2"/>
        <charset val="204"/>
      </rPr>
      <t>Money Market Funds</t>
    </r>
  </si>
  <si>
    <r>
      <rPr>
        <sz val="11"/>
        <color theme="1"/>
        <rFont val="Tahoma"/>
        <family val="2"/>
        <charset val="204"/>
      </rPr>
      <t>Нефинансиски друштва</t>
    </r>
    <r>
      <rPr>
        <sz val="11"/>
        <color theme="2" tint="-0.24994659260841701"/>
        <rFont val="Tahoma"/>
        <family val="2"/>
        <charset val="204"/>
      </rPr>
      <t xml:space="preserve">    </t>
    </r>
    <r>
      <rPr>
        <sz val="11"/>
        <color theme="5" tint="-0.249977111117893"/>
        <rFont val="Tahoma"/>
        <family val="2"/>
        <charset val="204"/>
      </rPr>
      <t>Nonfinancial Corporations</t>
    </r>
  </si>
  <si>
    <r>
      <rPr>
        <sz val="11"/>
        <rFont val="Tahoma"/>
        <family val="2"/>
        <charset val="204"/>
      </rPr>
      <t>Домаќинства</t>
    </r>
    <r>
      <rPr>
        <sz val="11"/>
        <color theme="2" tint="-0.24994659260841701"/>
        <rFont val="Tahoma"/>
        <family val="2"/>
        <charset val="204"/>
      </rPr>
      <t xml:space="preserve">  </t>
    </r>
    <r>
      <rPr>
        <sz val="11"/>
        <color theme="5" tint="-0.249977111117893"/>
        <rFont val="Tahoma"/>
        <family val="2"/>
        <charset val="204"/>
      </rPr>
      <t>Households</t>
    </r>
  </si>
  <si>
    <r>
      <t xml:space="preserve">Портфолио Инвестиции - Средства, краткорочни должнички хартии од вредност
</t>
    </r>
    <r>
      <rPr>
        <sz val="11"/>
        <color theme="5" tint="-0.249977111117893"/>
        <rFont val="Tahoma"/>
        <family val="2"/>
        <charset val="204"/>
      </rPr>
      <t>CPIS - Portfolio Invetment Assets, Short-term Debt Securitites</t>
    </r>
  </si>
  <si>
    <r>
      <t xml:space="preserve">Портфолио Инвестиции - Средства, долгорочни должнички хартии од вредност
</t>
    </r>
    <r>
      <rPr>
        <sz val="11"/>
        <color theme="5" tint="-0.249977111117893"/>
        <rFont val="Tahoma"/>
        <family val="2"/>
        <charset val="204"/>
      </rPr>
      <t>CPIS - Portfolio Invetment Assets, Long-term Debt Securitites</t>
    </r>
  </si>
  <si>
    <r>
      <t xml:space="preserve">Портфолио Инвестиции - Средства, сопственички хартии од вредност
</t>
    </r>
    <r>
      <rPr>
        <sz val="11"/>
        <color theme="5" tint="-0.249977111117893"/>
        <rFont val="Tahoma"/>
        <family val="2"/>
        <charset val="204"/>
      </rPr>
      <t>CPIS - Portfolio Invetment Assets, Equity Securitites</t>
    </r>
  </si>
  <si>
    <r>
      <t xml:space="preserve">Портфолио Инвестиции - Средства, должнички хартии од вредност
</t>
    </r>
    <r>
      <rPr>
        <sz val="11"/>
        <color theme="5" tint="-0.249977111117893"/>
        <rFont val="Tahoma"/>
        <family val="2"/>
        <charset val="204"/>
      </rPr>
      <t>CPIS - Portfolio Invetment Assets, Debt Securitites</t>
    </r>
  </si>
  <si>
    <t xml:space="preserve">Табела 1: Состојба на портфолио инвестиции (вложувања на резиденти во странски хартии од вредност) - средства, по земји, 31.12.2016 година </t>
  </si>
  <si>
    <t>Table 1: Stock of Portfolio Investments (investments of residents in foreign securities) - assets, by country, as of 31.12.2016</t>
  </si>
  <si>
    <t xml:space="preserve">Табела 2: Состојба на портфолио инвестиции (вложувања на резиденти во странски хартии од вредност) - средства, по оригинална валута, 31.12.2016 година </t>
  </si>
  <si>
    <t>Table 2: Stock of Portfolio Investments (investments of residents in foreign securities) - assets, by currency of denomination, as of 31.12.2016</t>
  </si>
  <si>
    <r>
      <t xml:space="preserve">Табела 3: Состојба на портфолио инвестиции (вложувања на резиденти во странски хартии од вредност) - средства, по сектор на домашен инвеститор, 31.12.2016 година </t>
    </r>
    <r>
      <rPr>
        <b/>
        <vertAlign val="superscript"/>
        <sz val="12"/>
        <color theme="1"/>
        <rFont val="Tahoma"/>
        <family val="2"/>
        <charset val="204"/>
      </rPr>
      <t>/1</t>
    </r>
  </si>
  <si>
    <r>
      <t xml:space="preserve">Table 3: Stock of Portfolio Investments (investments of residents in foreign securities) - Assets, by Sector of Resident Holder, as of 31.12.2016 </t>
    </r>
    <r>
      <rPr>
        <b/>
        <vertAlign val="superscript"/>
        <sz val="12"/>
        <color theme="1"/>
        <rFont val="Tahoma"/>
        <family val="2"/>
        <charset val="204"/>
      </rPr>
      <t>/1</t>
    </r>
  </si>
  <si>
    <r>
      <t xml:space="preserve">Табела 3.1: Состојба на портфолио инвестиции (вложувања на резиденти во странски </t>
    </r>
    <r>
      <rPr>
        <b/>
        <i/>
        <sz val="12"/>
        <color theme="1"/>
        <rFont val="Tahoma"/>
        <family val="2"/>
        <charset val="204"/>
      </rPr>
      <t>сопственички</t>
    </r>
    <r>
      <rPr>
        <b/>
        <sz val="12"/>
        <color theme="1"/>
        <rFont val="Tahoma"/>
        <family val="2"/>
        <charset val="204"/>
      </rPr>
      <t xml:space="preserve"> хартии од вредност) - средства, по сектор на домашен инвеститор, 31.12.2016 година </t>
    </r>
    <r>
      <rPr>
        <b/>
        <vertAlign val="superscript"/>
        <sz val="12"/>
        <color theme="1"/>
        <rFont val="Tahoma"/>
        <family val="2"/>
        <charset val="204"/>
      </rPr>
      <t>/1</t>
    </r>
  </si>
  <si>
    <r>
      <t xml:space="preserve">Table 3.1: Stock of Portfolio Investments (investments of residents in foreign </t>
    </r>
    <r>
      <rPr>
        <b/>
        <i/>
        <sz val="12"/>
        <color theme="1"/>
        <rFont val="Tahoma"/>
        <family val="2"/>
        <charset val="204"/>
      </rPr>
      <t>equity</t>
    </r>
    <r>
      <rPr>
        <b/>
        <sz val="12"/>
        <color theme="1"/>
        <rFont val="Tahoma"/>
        <family val="2"/>
        <charset val="204"/>
      </rPr>
      <t xml:space="preserve"> securities) - Assets, by Sector of Resident Holder, as of 31.12.2016 </t>
    </r>
    <r>
      <rPr>
        <b/>
        <vertAlign val="superscript"/>
        <sz val="12"/>
        <color theme="1"/>
        <rFont val="Tahoma"/>
        <family val="2"/>
        <charset val="204"/>
      </rPr>
      <t>/1</t>
    </r>
  </si>
  <si>
    <r>
      <t xml:space="preserve">Табела 3.2: Состојба на портфолио инвестиции (вложувања на резиденти во странски </t>
    </r>
    <r>
      <rPr>
        <b/>
        <i/>
        <sz val="12"/>
        <color theme="1"/>
        <rFont val="Tahoma"/>
        <family val="2"/>
        <charset val="204"/>
      </rPr>
      <t>должнички</t>
    </r>
    <r>
      <rPr>
        <b/>
        <sz val="12"/>
        <color theme="1"/>
        <rFont val="Tahoma"/>
        <family val="2"/>
        <charset val="204"/>
      </rPr>
      <t xml:space="preserve"> хартии од вредност) - средства, по сектор на домашен инвеститор, 31.12.2016 година </t>
    </r>
  </si>
  <si>
    <r>
      <t xml:space="preserve">Table 3.2: Stock of Portfolio Investments (investments of residents in foreign </t>
    </r>
    <r>
      <rPr>
        <b/>
        <i/>
        <sz val="12"/>
        <color theme="1"/>
        <rFont val="Tahoma"/>
        <family val="2"/>
        <charset val="204"/>
      </rPr>
      <t>debt</t>
    </r>
    <r>
      <rPr>
        <b/>
        <sz val="12"/>
        <color theme="1"/>
        <rFont val="Tahoma"/>
        <family val="2"/>
        <charset val="204"/>
      </rPr>
      <t xml:space="preserve"> securities) - Assets, by Sector of Resident Holder, as of 31.12.2016</t>
    </r>
  </si>
  <si>
    <r>
      <t xml:space="preserve">Табела 3.2.1: Состојба на портфолио инвестиции (вложувања на резиденти во странски </t>
    </r>
    <r>
      <rPr>
        <b/>
        <i/>
        <sz val="12"/>
        <color theme="1"/>
        <rFont val="Tahoma"/>
        <family val="2"/>
        <charset val="204"/>
      </rPr>
      <t>долгорочни</t>
    </r>
    <r>
      <rPr>
        <b/>
        <sz val="12"/>
        <color theme="1"/>
        <rFont val="Tahoma"/>
        <family val="2"/>
        <charset val="204"/>
      </rPr>
      <t xml:space="preserve"> </t>
    </r>
    <r>
      <rPr>
        <b/>
        <i/>
        <sz val="12"/>
        <color theme="1"/>
        <rFont val="Tahoma"/>
        <family val="2"/>
        <charset val="204"/>
      </rPr>
      <t>должнички</t>
    </r>
    <r>
      <rPr>
        <b/>
        <sz val="12"/>
        <color theme="1"/>
        <rFont val="Tahoma"/>
        <family val="2"/>
        <charset val="204"/>
      </rPr>
      <t xml:space="preserve"> хартии од вредност) - средства, по сектор на домашен инвеститор, 31.12.2016 година </t>
    </r>
    <r>
      <rPr>
        <b/>
        <vertAlign val="superscript"/>
        <sz val="12"/>
        <color theme="1"/>
        <rFont val="Tahoma"/>
        <family val="2"/>
        <charset val="204"/>
      </rPr>
      <t>/1</t>
    </r>
  </si>
  <si>
    <r>
      <t xml:space="preserve">Table 3.2.1: Stock of Portfolio Investments (investments of residents in foreign </t>
    </r>
    <r>
      <rPr>
        <b/>
        <i/>
        <sz val="12"/>
        <color theme="1"/>
        <rFont val="Tahoma"/>
        <family val="2"/>
        <charset val="204"/>
      </rPr>
      <t>long-term debt</t>
    </r>
    <r>
      <rPr>
        <b/>
        <sz val="12"/>
        <color theme="1"/>
        <rFont val="Tahoma"/>
        <family val="2"/>
        <charset val="204"/>
      </rPr>
      <t xml:space="preserve"> securities) - Assets, by Sector of Resident Holder, as of 31.12.2016 </t>
    </r>
    <r>
      <rPr>
        <b/>
        <vertAlign val="superscript"/>
        <sz val="12"/>
        <color theme="1"/>
        <rFont val="Tahoma"/>
        <family val="2"/>
        <charset val="204"/>
      </rPr>
      <t>/1</t>
    </r>
  </si>
  <si>
    <r>
      <t xml:space="preserve">Табела 3.2.2: Состојба на портфолио инвестиции (вложувања на резиденти во странски </t>
    </r>
    <r>
      <rPr>
        <b/>
        <i/>
        <sz val="12"/>
        <color theme="1"/>
        <rFont val="Tahoma"/>
        <family val="2"/>
        <charset val="204"/>
      </rPr>
      <t>краткорочни</t>
    </r>
    <r>
      <rPr>
        <b/>
        <sz val="12"/>
        <color theme="1"/>
        <rFont val="Tahoma"/>
        <family val="2"/>
        <charset val="204"/>
      </rPr>
      <t xml:space="preserve"> </t>
    </r>
    <r>
      <rPr>
        <b/>
        <i/>
        <sz val="12"/>
        <color theme="1"/>
        <rFont val="Tahoma"/>
        <family val="2"/>
        <charset val="204"/>
      </rPr>
      <t>должнички</t>
    </r>
    <r>
      <rPr>
        <b/>
        <sz val="12"/>
        <color theme="1"/>
        <rFont val="Tahoma"/>
        <family val="2"/>
        <charset val="204"/>
      </rPr>
      <t xml:space="preserve"> хартии од вредност) - средства, по сектор на домашен инвеститор, 31.12.2016 година </t>
    </r>
    <r>
      <rPr>
        <b/>
        <vertAlign val="superscript"/>
        <sz val="12"/>
        <color theme="1"/>
        <rFont val="Tahoma"/>
        <family val="2"/>
        <charset val="204"/>
      </rPr>
      <t>/1</t>
    </r>
  </si>
  <si>
    <r>
      <t xml:space="preserve">Table 3.2.2: Stock of Portfolio Investments (investments of residents in foreign </t>
    </r>
    <r>
      <rPr>
        <b/>
        <i/>
        <sz val="12"/>
        <color theme="1"/>
        <rFont val="Tahoma"/>
        <family val="2"/>
        <charset val="204"/>
      </rPr>
      <t>short-term debt</t>
    </r>
    <r>
      <rPr>
        <b/>
        <sz val="12"/>
        <color theme="1"/>
        <rFont val="Tahoma"/>
        <family val="2"/>
        <charset val="204"/>
      </rPr>
      <t xml:space="preserve"> securities) - Assets, by Sector of Resident Holder, as of 31.12.2016 </t>
    </r>
    <r>
      <rPr>
        <b/>
        <vertAlign val="superscript"/>
        <sz val="12"/>
        <color theme="1"/>
        <rFont val="Tahoma"/>
        <family val="2"/>
        <charset val="204"/>
      </rPr>
      <t>/1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</si>
</sst>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"/>
    <numFmt numFmtId="165" formatCode="0000"/>
    <numFmt numFmtId="166" formatCode="0.0"/>
  </numFmts>
  <fonts count="20" x14ac:knownFonts="1">
    <font>
      <sz val="11"/>
      <color theme="1"/>
      <name val="Calibri"/>
      <family val="2"/>
      <scheme val="minor"/>
    </font>
    <font>
      <b/>
      <sz val="10"/>
      <color theme="1"/>
      <name val="Tahoma"/>
      <family val="2"/>
      <charset val="204"/>
    </font>
    <font>
      <b/>
      <sz val="10"/>
      <color rgb="FF000000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sz val="10"/>
      <color indexed="8"/>
      <name val="Arial"/>
      <family val="2"/>
      <charset val="204"/>
    </font>
    <font>
      <sz val="11"/>
      <color theme="2" tint="-0.24994659260841701"/>
      <name val="Tahoma"/>
      <family val="2"/>
      <charset val="204"/>
    </font>
    <font>
      <sz val="11"/>
      <name val="Tahoma"/>
      <family val="2"/>
      <charset val="204"/>
    </font>
    <font>
      <b/>
      <sz val="9"/>
      <color theme="1"/>
      <name val="Tahoma"/>
      <family val="2"/>
      <charset val="204"/>
    </font>
    <font>
      <sz val="9"/>
      <color theme="1"/>
      <name val="Tahoma"/>
      <family val="2"/>
      <charset val="204"/>
    </font>
    <font>
      <b/>
      <sz val="12"/>
      <color theme="1"/>
      <name val="Tahoma"/>
      <family val="2"/>
      <charset val="204"/>
    </font>
    <font>
      <sz val="9"/>
      <name val="Tahoma"/>
      <family val="2"/>
      <charset val="204"/>
    </font>
    <font>
      <b/>
      <sz val="9"/>
      <color rgb="FF000000"/>
      <name val="Tahoma"/>
      <family val="2"/>
      <charset val="204"/>
    </font>
    <font>
      <vertAlign val="superscript"/>
      <sz val="11"/>
      <color theme="1"/>
      <name val="Tahoma"/>
      <family val="2"/>
      <charset val="204"/>
    </font>
    <font>
      <b/>
      <i/>
      <sz val="12"/>
      <color theme="1"/>
      <name val="Tahoma"/>
      <family val="2"/>
      <charset val="204"/>
    </font>
    <font>
      <b/>
      <vertAlign val="superscript"/>
      <sz val="12"/>
      <color theme="1"/>
      <name val="Tahoma"/>
      <family val="2"/>
      <charset val="204"/>
    </font>
    <font>
      <sz val="11"/>
      <color theme="5" tint="-0.249977111117893"/>
      <name val="Tahoma"/>
      <family val="2"/>
      <charset val="204"/>
    </font>
    <font>
      <vertAlign val="superscript"/>
      <sz val="11"/>
      <color theme="5" tint="-0.249977111117893"/>
      <name val="Tahoma"/>
      <family val="2"/>
      <charset val="204"/>
    </font>
    <font>
      <sz val="10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0">
    <xf numFmtId="0" fontId="0" fillId="0" borderId="0" xfId="0"/>
    <xf numFmtId="164" fontId="4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center"/>
    </xf>
    <xf numFmtId="0" fontId="1" fillId="0" borderId="0" xfId="0" applyFont="1" applyFill="1" applyAlignment="1"/>
    <xf numFmtId="0" fontId="5" fillId="0" borderId="0" xfId="0" applyFont="1" applyFill="1"/>
    <xf numFmtId="0" fontId="11" fillId="0" borderId="0" xfId="0" applyFont="1" applyFill="1" applyAlignment="1"/>
    <xf numFmtId="0" fontId="7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wrapText="1"/>
    </xf>
    <xf numFmtId="165" fontId="10" fillId="0" borderId="0" xfId="0" applyNumberFormat="1" applyFont="1" applyFill="1" applyBorder="1"/>
    <xf numFmtId="0" fontId="13" fillId="0" borderId="0" xfId="0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" fontId="9" fillId="0" borderId="0" xfId="0" applyNumberFormat="1" applyFont="1" applyFill="1" applyBorder="1"/>
    <xf numFmtId="0" fontId="10" fillId="0" borderId="0" xfId="0" applyFont="1" applyFill="1"/>
    <xf numFmtId="0" fontId="12" fillId="0" borderId="0" xfId="0" applyFont="1" applyFill="1"/>
    <xf numFmtId="0" fontId="7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5" fillId="0" borderId="0" xfId="0" applyFont="1"/>
    <xf numFmtId="0" fontId="5" fillId="0" borderId="5" xfId="0" applyFont="1" applyFill="1" applyBorder="1"/>
    <xf numFmtId="0" fontId="5" fillId="0" borderId="5" xfId="0" applyFont="1" applyBorder="1"/>
    <xf numFmtId="0" fontId="5" fillId="0" borderId="5" xfId="0" applyFont="1" applyBorder="1" applyAlignment="1">
      <alignment horizontal="right"/>
    </xf>
    <xf numFmtId="0" fontId="10" fillId="0" borderId="0" xfId="0" applyFont="1"/>
    <xf numFmtId="2" fontId="5" fillId="0" borderId="0" xfId="0" applyNumberFormat="1" applyFont="1" applyFill="1"/>
    <xf numFmtId="166" fontId="5" fillId="0" borderId="4" xfId="0" applyNumberFormat="1" applyFont="1" applyFill="1" applyBorder="1"/>
    <xf numFmtId="166" fontId="5" fillId="0" borderId="5" xfId="0" applyNumberFormat="1" applyFont="1" applyFill="1" applyBorder="1"/>
    <xf numFmtId="166" fontId="5" fillId="3" borderId="5" xfId="0" applyNumberFormat="1" applyFont="1" applyFill="1" applyBorder="1"/>
    <xf numFmtId="166" fontId="5" fillId="0" borderId="5" xfId="0" applyNumberFormat="1" applyFont="1" applyBorder="1"/>
    <xf numFmtId="166" fontId="5" fillId="0" borderId="6" xfId="0" applyNumberFormat="1" applyFont="1" applyFill="1" applyBorder="1"/>
    <xf numFmtId="166" fontId="19" fillId="0" borderId="1" xfId="0" applyNumberFormat="1" applyFont="1" applyFill="1" applyBorder="1"/>
    <xf numFmtId="166" fontId="5" fillId="3" borderId="1" xfId="0" applyNumberFormat="1" applyFont="1" applyFill="1" applyBorder="1"/>
    <xf numFmtId="166" fontId="5" fillId="0" borderId="9" xfId="0" applyNumberFormat="1" applyFont="1" applyFill="1" applyBorder="1"/>
    <xf numFmtId="166" fontId="5" fillId="0" borderId="2" xfId="0" applyNumberFormat="1" applyFont="1" applyBorder="1"/>
    <xf numFmtId="166" fontId="5" fillId="0" borderId="2" xfId="0" applyNumberFormat="1" applyFont="1" applyFill="1" applyBorder="1"/>
    <xf numFmtId="166" fontId="5" fillId="0" borderId="3" xfId="0" applyNumberFormat="1" applyFont="1" applyBorder="1"/>
    <xf numFmtId="166" fontId="19" fillId="0" borderId="10" xfId="0" applyNumberFormat="1" applyFont="1" applyFill="1" applyBorder="1"/>
    <xf numFmtId="166" fontId="19" fillId="3" borderId="1" xfId="0" applyNumberFormat="1" applyFont="1" applyFill="1" applyBorder="1"/>
    <xf numFmtId="0" fontId="10" fillId="0" borderId="0" xfId="0" applyFont="1" applyBorder="1" applyAlignment="1" applyProtection="1"/>
    <xf numFmtId="0" fontId="7" fillId="4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center" vertical="center" wrapText="1"/>
    </xf>
    <xf numFmtId="2" fontId="5" fillId="2" borderId="12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</cellXfs>
  <cellStyles count="2">
    <cellStyle name="Normal" xfId="0" builtinId="0"/>
    <cellStyle name="Normal 6 3" xfId="1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60"/>
  <sheetViews>
    <sheetView showGridLines="0" tabSelected="1" zoomScale="75" zoomScaleNormal="75" workbookViewId="0">
      <selection activeCell="A3" sqref="A3"/>
    </sheetView>
  </sheetViews>
  <sheetFormatPr defaultRowHeight="14.25" x14ac:dyDescent="0.2"/>
  <cols>
    <col min="1" max="1" width="9.28515625" style="18" customWidth="1"/>
    <col min="2" max="2" width="43.5703125" style="18" customWidth="1"/>
    <col min="3" max="3" width="41" style="18" customWidth="1"/>
    <col min="4" max="4" width="16.7109375" style="18" customWidth="1"/>
    <col min="5" max="5" width="18.7109375" style="18" customWidth="1"/>
    <col min="6" max="6" width="17.85546875" style="18" customWidth="1"/>
    <col min="7" max="7" width="14.5703125" style="18" customWidth="1"/>
    <col min="8" max="8" width="13.85546875" style="18" customWidth="1"/>
    <col min="9" max="16384" width="9.140625" style="18"/>
  </cols>
  <sheetData>
    <row r="1" spans="1:53" s="5" customFormat="1" ht="25.5" customHeight="1" x14ac:dyDescent="0.2">
      <c r="A1" s="6" t="s">
        <v>547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</row>
    <row r="2" spans="1:53" s="5" customFormat="1" ht="24" customHeight="1" x14ac:dyDescent="0.2">
      <c r="A2" s="6" t="s">
        <v>548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</row>
    <row r="3" spans="1:53" s="5" customFormat="1" ht="15" x14ac:dyDescent="0.2">
      <c r="A3" s="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</row>
    <row r="4" spans="1:53" s="5" customFormat="1" ht="35.25" customHeight="1" x14ac:dyDescent="0.2">
      <c r="A4" s="6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</row>
    <row r="5" spans="1:53" s="5" customFormat="1" ht="15" x14ac:dyDescent="0.2">
      <c r="A5" s="6" t="s">
        <v>491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</row>
    <row r="6" spans="1:53" ht="15.75" thickBot="1" x14ac:dyDescent="0.25">
      <c r="A6" s="6" t="s">
        <v>492</v>
      </c>
    </row>
    <row r="7" spans="1:53" ht="20.25" customHeight="1" x14ac:dyDescent="0.2">
      <c r="A7" s="44" t="s">
        <v>523</v>
      </c>
      <c r="B7" s="47" t="s">
        <v>512</v>
      </c>
      <c r="C7" s="50" t="s">
        <v>511</v>
      </c>
      <c r="D7" s="53" t="s">
        <v>522</v>
      </c>
      <c r="E7" s="54"/>
      <c r="F7" s="54"/>
      <c r="G7" s="54"/>
      <c r="H7" s="55"/>
    </row>
    <row r="8" spans="1:53" ht="18.75" customHeight="1" thickBot="1" x14ac:dyDescent="0.25">
      <c r="A8" s="45"/>
      <c r="B8" s="48"/>
      <c r="C8" s="51"/>
      <c r="D8" s="56"/>
      <c r="E8" s="57"/>
      <c r="F8" s="57"/>
      <c r="G8" s="57"/>
      <c r="H8" s="58"/>
    </row>
    <row r="9" spans="1:53" ht="19.5" customHeight="1" thickBot="1" x14ac:dyDescent="0.25">
      <c r="A9" s="45"/>
      <c r="B9" s="48"/>
      <c r="C9" s="51"/>
      <c r="D9" s="40" t="s">
        <v>519</v>
      </c>
      <c r="E9" s="16"/>
      <c r="F9" s="17"/>
      <c r="G9" s="59" t="s">
        <v>525</v>
      </c>
      <c r="H9" s="38" t="s">
        <v>524</v>
      </c>
    </row>
    <row r="10" spans="1:53" ht="93" customHeight="1" thickBot="1" x14ac:dyDescent="0.25">
      <c r="A10" s="46"/>
      <c r="B10" s="49"/>
      <c r="C10" s="52"/>
      <c r="D10" s="41"/>
      <c r="E10" s="7" t="s">
        <v>520</v>
      </c>
      <c r="F10" s="15" t="s">
        <v>521</v>
      </c>
      <c r="G10" s="41"/>
      <c r="H10" s="39"/>
    </row>
    <row r="11" spans="1:53" ht="12" customHeight="1" thickBot="1" x14ac:dyDescent="0.25">
      <c r="A11" s="1"/>
      <c r="B11" s="1"/>
      <c r="C11" s="1"/>
      <c r="D11" s="2">
        <v>1</v>
      </c>
      <c r="E11" s="2">
        <v>2</v>
      </c>
      <c r="F11" s="2">
        <v>3</v>
      </c>
      <c r="G11" s="3" t="s">
        <v>306</v>
      </c>
      <c r="H11" s="2" t="s">
        <v>307</v>
      </c>
    </row>
    <row r="12" spans="1:53" s="5" customFormat="1" x14ac:dyDescent="0.2">
      <c r="A12" s="19">
        <v>4</v>
      </c>
      <c r="B12" s="19" t="s">
        <v>308</v>
      </c>
      <c r="C12" s="19" t="s">
        <v>66</v>
      </c>
      <c r="D12" s="24">
        <v>0</v>
      </c>
      <c r="E12" s="25">
        <v>0</v>
      </c>
      <c r="F12" s="24">
        <v>0</v>
      </c>
      <c r="G12" s="31">
        <f>E12+F12</f>
        <v>0</v>
      </c>
      <c r="H12" s="26">
        <f>D12+G12</f>
        <v>0</v>
      </c>
    </row>
    <row r="13" spans="1:53" x14ac:dyDescent="0.2">
      <c r="A13" s="20">
        <v>8</v>
      </c>
      <c r="B13" s="20" t="s">
        <v>0</v>
      </c>
      <c r="C13" s="20" t="s">
        <v>67</v>
      </c>
      <c r="D13" s="27">
        <v>0</v>
      </c>
      <c r="E13" s="27">
        <v>0.1104486667</v>
      </c>
      <c r="F13" s="27">
        <v>0</v>
      </c>
      <c r="G13" s="32">
        <f t="shared" ref="G13:G76" si="0">E13+F13</f>
        <v>0.1104486667</v>
      </c>
      <c r="H13" s="26">
        <f t="shared" ref="H13:H76" si="1">D13+G13</f>
        <v>0.1104486667</v>
      </c>
    </row>
    <row r="14" spans="1:53" x14ac:dyDescent="0.2">
      <c r="A14" s="20">
        <v>12</v>
      </c>
      <c r="B14" s="20" t="s">
        <v>309</v>
      </c>
      <c r="C14" s="20" t="s">
        <v>68</v>
      </c>
      <c r="D14" s="27">
        <v>0</v>
      </c>
      <c r="E14" s="27">
        <v>0</v>
      </c>
      <c r="F14" s="27">
        <v>0</v>
      </c>
      <c r="G14" s="32">
        <f t="shared" si="0"/>
        <v>0</v>
      </c>
      <c r="H14" s="26">
        <f t="shared" si="1"/>
        <v>0</v>
      </c>
    </row>
    <row r="15" spans="1:53" x14ac:dyDescent="0.2">
      <c r="A15" s="20">
        <v>16</v>
      </c>
      <c r="B15" s="20" t="s">
        <v>313</v>
      </c>
      <c r="C15" s="20" t="s">
        <v>69</v>
      </c>
      <c r="D15" s="27">
        <v>0</v>
      </c>
      <c r="E15" s="27">
        <v>0</v>
      </c>
      <c r="F15" s="27">
        <v>0</v>
      </c>
      <c r="G15" s="32">
        <f t="shared" si="0"/>
        <v>0</v>
      </c>
      <c r="H15" s="26">
        <f t="shared" si="1"/>
        <v>0</v>
      </c>
    </row>
    <row r="16" spans="1:53" x14ac:dyDescent="0.2">
      <c r="A16" s="20">
        <v>20</v>
      </c>
      <c r="B16" s="20" t="s">
        <v>312</v>
      </c>
      <c r="C16" s="20" t="s">
        <v>70</v>
      </c>
      <c r="D16" s="27">
        <v>0</v>
      </c>
      <c r="E16" s="27">
        <v>0</v>
      </c>
      <c r="F16" s="27">
        <v>0</v>
      </c>
      <c r="G16" s="32">
        <f t="shared" si="0"/>
        <v>0</v>
      </c>
      <c r="H16" s="26">
        <f t="shared" si="1"/>
        <v>0</v>
      </c>
    </row>
    <row r="17" spans="1:8" x14ac:dyDescent="0.2">
      <c r="A17" s="20">
        <v>24</v>
      </c>
      <c r="B17" s="20" t="s">
        <v>310</v>
      </c>
      <c r="C17" s="20" t="s">
        <v>71</v>
      </c>
      <c r="D17" s="27">
        <v>0</v>
      </c>
      <c r="E17" s="27">
        <v>0</v>
      </c>
      <c r="F17" s="27">
        <v>0</v>
      </c>
      <c r="G17" s="32">
        <f t="shared" si="0"/>
        <v>0</v>
      </c>
      <c r="H17" s="26">
        <f t="shared" si="1"/>
        <v>0</v>
      </c>
    </row>
    <row r="18" spans="1:8" x14ac:dyDescent="0.2">
      <c r="A18" s="20">
        <v>660</v>
      </c>
      <c r="B18" s="20" t="s">
        <v>311</v>
      </c>
      <c r="C18" s="20" t="s">
        <v>72</v>
      </c>
      <c r="D18" s="27">
        <v>0</v>
      </c>
      <c r="E18" s="27">
        <v>0</v>
      </c>
      <c r="F18" s="27">
        <v>0</v>
      </c>
      <c r="G18" s="32">
        <f t="shared" si="0"/>
        <v>0</v>
      </c>
      <c r="H18" s="26">
        <f t="shared" si="1"/>
        <v>0</v>
      </c>
    </row>
    <row r="19" spans="1:8" x14ac:dyDescent="0.2">
      <c r="A19" s="20">
        <v>28</v>
      </c>
      <c r="B19" s="20" t="s">
        <v>314</v>
      </c>
      <c r="C19" s="20" t="s">
        <v>73</v>
      </c>
      <c r="D19" s="27">
        <v>0</v>
      </c>
      <c r="E19" s="27">
        <v>0</v>
      </c>
      <c r="F19" s="27">
        <v>0</v>
      </c>
      <c r="G19" s="32">
        <f t="shared" si="0"/>
        <v>0</v>
      </c>
      <c r="H19" s="26">
        <f t="shared" si="1"/>
        <v>0</v>
      </c>
    </row>
    <row r="20" spans="1:8" x14ac:dyDescent="0.2">
      <c r="A20" s="20">
        <v>32</v>
      </c>
      <c r="B20" s="20" t="s">
        <v>315</v>
      </c>
      <c r="C20" s="20" t="s">
        <v>74</v>
      </c>
      <c r="D20" s="27">
        <v>0</v>
      </c>
      <c r="E20" s="27">
        <v>0</v>
      </c>
      <c r="F20" s="27">
        <v>0</v>
      </c>
      <c r="G20" s="32">
        <f t="shared" si="0"/>
        <v>0</v>
      </c>
      <c r="H20" s="26">
        <f t="shared" si="1"/>
        <v>0</v>
      </c>
    </row>
    <row r="21" spans="1:8" x14ac:dyDescent="0.2">
      <c r="A21" s="20">
        <v>51</v>
      </c>
      <c r="B21" s="20" t="s">
        <v>316</v>
      </c>
      <c r="C21" s="20" t="s">
        <v>75</v>
      </c>
      <c r="D21" s="27">
        <v>0</v>
      </c>
      <c r="E21" s="27">
        <v>0</v>
      </c>
      <c r="F21" s="27">
        <v>0</v>
      </c>
      <c r="G21" s="32">
        <f t="shared" si="0"/>
        <v>0</v>
      </c>
      <c r="H21" s="26">
        <f t="shared" si="1"/>
        <v>0</v>
      </c>
    </row>
    <row r="22" spans="1:8" x14ac:dyDescent="0.2">
      <c r="A22" s="20">
        <v>533</v>
      </c>
      <c r="B22" s="20" t="s">
        <v>317</v>
      </c>
      <c r="C22" s="20" t="s">
        <v>76</v>
      </c>
      <c r="D22" s="27">
        <v>0</v>
      </c>
      <c r="E22" s="27">
        <v>0</v>
      </c>
      <c r="F22" s="27">
        <v>0</v>
      </c>
      <c r="G22" s="32">
        <f t="shared" si="0"/>
        <v>0</v>
      </c>
      <c r="H22" s="26">
        <f t="shared" si="1"/>
        <v>0</v>
      </c>
    </row>
    <row r="23" spans="1:8" x14ac:dyDescent="0.2">
      <c r="A23" s="20">
        <v>36</v>
      </c>
      <c r="B23" s="20" t="s">
        <v>1</v>
      </c>
      <c r="C23" s="20" t="s">
        <v>77</v>
      </c>
      <c r="D23" s="27">
        <v>3.3825647424000002E-2</v>
      </c>
      <c r="E23" s="27">
        <v>0</v>
      </c>
      <c r="F23" s="27">
        <v>0</v>
      </c>
      <c r="G23" s="32">
        <f t="shared" si="0"/>
        <v>0</v>
      </c>
      <c r="H23" s="26">
        <f t="shared" si="1"/>
        <v>3.3825647424000002E-2</v>
      </c>
    </row>
    <row r="24" spans="1:8" x14ac:dyDescent="0.2">
      <c r="A24" s="20">
        <v>40</v>
      </c>
      <c r="B24" s="20" t="s">
        <v>2</v>
      </c>
      <c r="C24" s="20" t="s">
        <v>78</v>
      </c>
      <c r="D24" s="27">
        <v>5.1531112999999996E-2</v>
      </c>
      <c r="E24" s="27">
        <v>11.2248424803</v>
      </c>
      <c r="F24" s="27">
        <v>0</v>
      </c>
      <c r="G24" s="32">
        <f t="shared" si="0"/>
        <v>11.2248424803</v>
      </c>
      <c r="H24" s="26">
        <f t="shared" si="1"/>
        <v>11.276373593299999</v>
      </c>
    </row>
    <row r="25" spans="1:8" x14ac:dyDescent="0.2">
      <c r="A25" s="20">
        <v>31</v>
      </c>
      <c r="B25" s="20" t="s">
        <v>318</v>
      </c>
      <c r="C25" s="20" t="s">
        <v>79</v>
      </c>
      <c r="D25" s="27">
        <v>0</v>
      </c>
      <c r="E25" s="27">
        <v>0</v>
      </c>
      <c r="F25" s="27">
        <v>0</v>
      </c>
      <c r="G25" s="32">
        <f t="shared" si="0"/>
        <v>0</v>
      </c>
      <c r="H25" s="26">
        <f t="shared" si="1"/>
        <v>0</v>
      </c>
    </row>
    <row r="26" spans="1:8" x14ac:dyDescent="0.2">
      <c r="A26" s="20">
        <v>44</v>
      </c>
      <c r="B26" s="20" t="s">
        <v>319</v>
      </c>
      <c r="C26" s="20" t="s">
        <v>80</v>
      </c>
      <c r="D26" s="27">
        <v>0</v>
      </c>
      <c r="E26" s="27">
        <v>0</v>
      </c>
      <c r="F26" s="27">
        <v>0</v>
      </c>
      <c r="G26" s="32">
        <f t="shared" si="0"/>
        <v>0</v>
      </c>
      <c r="H26" s="26">
        <f t="shared" si="1"/>
        <v>0</v>
      </c>
    </row>
    <row r="27" spans="1:8" x14ac:dyDescent="0.2">
      <c r="A27" s="20">
        <v>48</v>
      </c>
      <c r="B27" s="20" t="s">
        <v>320</v>
      </c>
      <c r="C27" s="20" t="s">
        <v>81</v>
      </c>
      <c r="D27" s="27">
        <v>0</v>
      </c>
      <c r="E27" s="27">
        <v>0</v>
      </c>
      <c r="F27" s="27">
        <v>0</v>
      </c>
      <c r="G27" s="32">
        <f t="shared" si="0"/>
        <v>0</v>
      </c>
      <c r="H27" s="26">
        <f t="shared" si="1"/>
        <v>0</v>
      </c>
    </row>
    <row r="28" spans="1:8" x14ac:dyDescent="0.2">
      <c r="A28" s="20">
        <v>50</v>
      </c>
      <c r="B28" s="20" t="s">
        <v>321</v>
      </c>
      <c r="C28" s="20" t="s">
        <v>82</v>
      </c>
      <c r="D28" s="27">
        <v>0</v>
      </c>
      <c r="E28" s="27">
        <v>0</v>
      </c>
      <c r="F28" s="27">
        <v>0</v>
      </c>
      <c r="G28" s="32">
        <f t="shared" si="0"/>
        <v>0</v>
      </c>
      <c r="H28" s="26">
        <f t="shared" si="1"/>
        <v>0</v>
      </c>
    </row>
    <row r="29" spans="1:8" x14ac:dyDescent="0.2">
      <c r="A29" s="20">
        <v>52</v>
      </c>
      <c r="B29" s="20" t="s">
        <v>322</v>
      </c>
      <c r="C29" s="20" t="s">
        <v>83</v>
      </c>
      <c r="D29" s="27">
        <v>0</v>
      </c>
      <c r="E29" s="27">
        <v>0</v>
      </c>
      <c r="F29" s="27">
        <v>0</v>
      </c>
      <c r="G29" s="32">
        <f t="shared" si="0"/>
        <v>0</v>
      </c>
      <c r="H29" s="26">
        <f t="shared" si="1"/>
        <v>0</v>
      </c>
    </row>
    <row r="30" spans="1:8" x14ac:dyDescent="0.2">
      <c r="A30" s="20">
        <v>112</v>
      </c>
      <c r="B30" s="20" t="s">
        <v>323</v>
      </c>
      <c r="C30" s="20" t="s">
        <v>84</v>
      </c>
      <c r="D30" s="27">
        <v>0</v>
      </c>
      <c r="E30" s="27">
        <v>0</v>
      </c>
      <c r="F30" s="27">
        <v>0</v>
      </c>
      <c r="G30" s="32">
        <f t="shared" si="0"/>
        <v>0</v>
      </c>
      <c r="H30" s="26">
        <f t="shared" si="1"/>
        <v>0</v>
      </c>
    </row>
    <row r="31" spans="1:8" x14ac:dyDescent="0.2">
      <c r="A31" s="20">
        <v>56</v>
      </c>
      <c r="B31" s="20" t="s">
        <v>3</v>
      </c>
      <c r="C31" s="20" t="s">
        <v>85</v>
      </c>
      <c r="D31" s="27">
        <v>1.5913285999999998</v>
      </c>
      <c r="E31" s="27">
        <v>0</v>
      </c>
      <c r="F31" s="27">
        <v>0</v>
      </c>
      <c r="G31" s="32">
        <f t="shared" si="0"/>
        <v>0</v>
      </c>
      <c r="H31" s="26">
        <f t="shared" si="1"/>
        <v>1.5913285999999998</v>
      </c>
    </row>
    <row r="32" spans="1:8" x14ac:dyDescent="0.2">
      <c r="A32" s="20">
        <v>84</v>
      </c>
      <c r="B32" s="20" t="s">
        <v>324</v>
      </c>
      <c r="C32" s="20" t="s">
        <v>86</v>
      </c>
      <c r="D32" s="27">
        <v>0</v>
      </c>
      <c r="E32" s="27">
        <v>0</v>
      </c>
      <c r="F32" s="27">
        <v>0</v>
      </c>
      <c r="G32" s="32">
        <f t="shared" si="0"/>
        <v>0</v>
      </c>
      <c r="H32" s="26">
        <f t="shared" si="1"/>
        <v>0</v>
      </c>
    </row>
    <row r="33" spans="1:8" x14ac:dyDescent="0.2">
      <c r="A33" s="20">
        <v>204</v>
      </c>
      <c r="B33" s="20" t="s">
        <v>325</v>
      </c>
      <c r="C33" s="20" t="s">
        <v>87</v>
      </c>
      <c r="D33" s="27">
        <v>0</v>
      </c>
      <c r="E33" s="27">
        <v>0</v>
      </c>
      <c r="F33" s="27">
        <v>0</v>
      </c>
      <c r="G33" s="32">
        <f t="shared" si="0"/>
        <v>0</v>
      </c>
      <c r="H33" s="26">
        <f t="shared" si="1"/>
        <v>0</v>
      </c>
    </row>
    <row r="34" spans="1:8" x14ac:dyDescent="0.2">
      <c r="A34" s="20">
        <v>60</v>
      </c>
      <c r="B34" s="20" t="s">
        <v>4</v>
      </c>
      <c r="C34" s="20" t="s">
        <v>88</v>
      </c>
      <c r="D34" s="27">
        <v>0</v>
      </c>
      <c r="E34" s="27">
        <v>0</v>
      </c>
      <c r="F34" s="27">
        <v>0</v>
      </c>
      <c r="G34" s="32">
        <f t="shared" si="0"/>
        <v>0</v>
      </c>
      <c r="H34" s="26">
        <f t="shared" si="1"/>
        <v>0</v>
      </c>
    </row>
    <row r="35" spans="1:8" x14ac:dyDescent="0.2">
      <c r="A35" s="20">
        <v>64</v>
      </c>
      <c r="B35" s="20" t="s">
        <v>326</v>
      </c>
      <c r="C35" s="20" t="s">
        <v>89</v>
      </c>
      <c r="D35" s="27">
        <v>0</v>
      </c>
      <c r="E35" s="27">
        <v>0</v>
      </c>
      <c r="F35" s="27">
        <v>0</v>
      </c>
      <c r="G35" s="32">
        <f t="shared" si="0"/>
        <v>0</v>
      </c>
      <c r="H35" s="26">
        <f t="shared" si="1"/>
        <v>0</v>
      </c>
    </row>
    <row r="36" spans="1:8" x14ac:dyDescent="0.2">
      <c r="A36" s="20">
        <v>68</v>
      </c>
      <c r="B36" s="20" t="s">
        <v>327</v>
      </c>
      <c r="C36" s="20" t="s">
        <v>90</v>
      </c>
      <c r="D36" s="27">
        <v>0</v>
      </c>
      <c r="E36" s="27">
        <v>0</v>
      </c>
      <c r="F36" s="27">
        <v>0</v>
      </c>
      <c r="G36" s="32">
        <f t="shared" si="0"/>
        <v>0</v>
      </c>
      <c r="H36" s="26">
        <f t="shared" si="1"/>
        <v>0</v>
      </c>
    </row>
    <row r="37" spans="1:8" x14ac:dyDescent="0.2">
      <c r="A37" s="20">
        <v>535</v>
      </c>
      <c r="B37" s="20" t="s">
        <v>477</v>
      </c>
      <c r="C37" s="20" t="s">
        <v>91</v>
      </c>
      <c r="D37" s="27">
        <v>0</v>
      </c>
      <c r="E37" s="27">
        <v>0</v>
      </c>
      <c r="F37" s="27">
        <v>0</v>
      </c>
      <c r="G37" s="32">
        <f t="shared" si="0"/>
        <v>0</v>
      </c>
      <c r="H37" s="26">
        <f t="shared" si="1"/>
        <v>0</v>
      </c>
    </row>
    <row r="38" spans="1:8" x14ac:dyDescent="0.2">
      <c r="A38" s="20">
        <v>70</v>
      </c>
      <c r="B38" s="20" t="s">
        <v>5</v>
      </c>
      <c r="C38" s="20" t="s">
        <v>92</v>
      </c>
      <c r="D38" s="27">
        <v>0</v>
      </c>
      <c r="E38" s="27">
        <v>0</v>
      </c>
      <c r="F38" s="27">
        <v>0</v>
      </c>
      <c r="G38" s="32">
        <f t="shared" si="0"/>
        <v>0</v>
      </c>
      <c r="H38" s="26">
        <f t="shared" si="1"/>
        <v>0</v>
      </c>
    </row>
    <row r="39" spans="1:8" x14ac:dyDescent="0.2">
      <c r="A39" s="20">
        <v>72</v>
      </c>
      <c r="B39" s="20" t="s">
        <v>328</v>
      </c>
      <c r="C39" s="20" t="s">
        <v>93</v>
      </c>
      <c r="D39" s="27">
        <v>0</v>
      </c>
      <c r="E39" s="27">
        <v>0</v>
      </c>
      <c r="F39" s="27">
        <v>0</v>
      </c>
      <c r="G39" s="32">
        <f t="shared" si="0"/>
        <v>0</v>
      </c>
      <c r="H39" s="26">
        <f t="shared" si="1"/>
        <v>0</v>
      </c>
    </row>
    <row r="40" spans="1:8" x14ac:dyDescent="0.2">
      <c r="A40" s="20">
        <v>76</v>
      </c>
      <c r="B40" s="20" t="s">
        <v>329</v>
      </c>
      <c r="C40" s="20" t="s">
        <v>94</v>
      </c>
      <c r="D40" s="27">
        <v>9.0440812039999999E-2</v>
      </c>
      <c r="E40" s="27">
        <v>0.2066971148</v>
      </c>
      <c r="F40" s="27">
        <v>0</v>
      </c>
      <c r="G40" s="32">
        <f t="shared" si="0"/>
        <v>0.2066971148</v>
      </c>
      <c r="H40" s="26">
        <f t="shared" si="1"/>
        <v>0.29713792684000001</v>
      </c>
    </row>
    <row r="41" spans="1:8" x14ac:dyDescent="0.2">
      <c r="A41" s="20">
        <v>86</v>
      </c>
      <c r="B41" s="20" t="s">
        <v>330</v>
      </c>
      <c r="C41" s="20" t="s">
        <v>95</v>
      </c>
      <c r="D41" s="27">
        <v>0</v>
      </c>
      <c r="E41" s="27">
        <v>0</v>
      </c>
      <c r="F41" s="27">
        <v>0</v>
      </c>
      <c r="G41" s="32">
        <f t="shared" si="0"/>
        <v>0</v>
      </c>
      <c r="H41" s="26">
        <f t="shared" si="1"/>
        <v>0</v>
      </c>
    </row>
    <row r="42" spans="1:8" x14ac:dyDescent="0.2">
      <c r="A42" s="20">
        <v>96</v>
      </c>
      <c r="B42" s="20" t="s">
        <v>331</v>
      </c>
      <c r="C42" s="20" t="s">
        <v>96</v>
      </c>
      <c r="D42" s="27">
        <v>0</v>
      </c>
      <c r="E42" s="27">
        <v>0</v>
      </c>
      <c r="F42" s="27">
        <v>0</v>
      </c>
      <c r="G42" s="32">
        <f t="shared" si="0"/>
        <v>0</v>
      </c>
      <c r="H42" s="26">
        <f t="shared" si="1"/>
        <v>0</v>
      </c>
    </row>
    <row r="43" spans="1:8" x14ac:dyDescent="0.2">
      <c r="A43" s="20">
        <v>100</v>
      </c>
      <c r="B43" s="20" t="s">
        <v>7</v>
      </c>
      <c r="C43" s="20" t="s">
        <v>97</v>
      </c>
      <c r="D43" s="27">
        <v>0.27736427281000003</v>
      </c>
      <c r="E43" s="27">
        <v>0.300638062436</v>
      </c>
      <c r="F43" s="27">
        <v>0</v>
      </c>
      <c r="G43" s="32">
        <f t="shared" si="0"/>
        <v>0.300638062436</v>
      </c>
      <c r="H43" s="26">
        <f t="shared" si="1"/>
        <v>0.57800233524599998</v>
      </c>
    </row>
    <row r="44" spans="1:8" x14ac:dyDescent="0.2">
      <c r="A44" s="20">
        <v>854</v>
      </c>
      <c r="B44" s="20" t="s">
        <v>332</v>
      </c>
      <c r="C44" s="20" t="s">
        <v>98</v>
      </c>
      <c r="D44" s="27">
        <v>0</v>
      </c>
      <c r="E44" s="27">
        <v>0</v>
      </c>
      <c r="F44" s="27">
        <v>0</v>
      </c>
      <c r="G44" s="32">
        <f t="shared" si="0"/>
        <v>0</v>
      </c>
      <c r="H44" s="26">
        <f t="shared" si="1"/>
        <v>0</v>
      </c>
    </row>
    <row r="45" spans="1:8" x14ac:dyDescent="0.2">
      <c r="A45" s="20">
        <v>108</v>
      </c>
      <c r="B45" s="20" t="s">
        <v>333</v>
      </c>
      <c r="C45" s="20" t="s">
        <v>99</v>
      </c>
      <c r="D45" s="27">
        <v>0</v>
      </c>
      <c r="E45" s="27">
        <v>0</v>
      </c>
      <c r="F45" s="27">
        <v>0</v>
      </c>
      <c r="G45" s="32">
        <f t="shared" si="0"/>
        <v>0</v>
      </c>
      <c r="H45" s="26">
        <f t="shared" si="1"/>
        <v>0</v>
      </c>
    </row>
    <row r="46" spans="1:8" x14ac:dyDescent="0.2">
      <c r="A46" s="20">
        <v>116</v>
      </c>
      <c r="B46" s="20" t="s">
        <v>334</v>
      </c>
      <c r="C46" s="20" t="s">
        <v>100</v>
      </c>
      <c r="D46" s="27">
        <v>0</v>
      </c>
      <c r="E46" s="27">
        <v>0</v>
      </c>
      <c r="F46" s="27">
        <v>0</v>
      </c>
      <c r="G46" s="32">
        <f t="shared" si="0"/>
        <v>0</v>
      </c>
      <c r="H46" s="26">
        <f t="shared" si="1"/>
        <v>0</v>
      </c>
    </row>
    <row r="47" spans="1:8" x14ac:dyDescent="0.2">
      <c r="A47" s="20">
        <v>120</v>
      </c>
      <c r="B47" s="20" t="s">
        <v>335</v>
      </c>
      <c r="C47" s="20" t="s">
        <v>101</v>
      </c>
      <c r="D47" s="27">
        <v>0</v>
      </c>
      <c r="E47" s="27">
        <v>0</v>
      </c>
      <c r="F47" s="27">
        <v>0</v>
      </c>
      <c r="G47" s="32">
        <f t="shared" si="0"/>
        <v>0</v>
      </c>
      <c r="H47" s="26">
        <f t="shared" si="1"/>
        <v>0</v>
      </c>
    </row>
    <row r="48" spans="1:8" x14ac:dyDescent="0.2">
      <c r="A48" s="20">
        <v>132</v>
      </c>
      <c r="B48" s="20" t="s">
        <v>336</v>
      </c>
      <c r="C48" s="20" t="s">
        <v>102</v>
      </c>
      <c r="D48" s="27">
        <v>0</v>
      </c>
      <c r="E48" s="27">
        <v>0</v>
      </c>
      <c r="F48" s="27">
        <v>0</v>
      </c>
      <c r="G48" s="32">
        <f t="shared" si="0"/>
        <v>0</v>
      </c>
      <c r="H48" s="26">
        <f t="shared" si="1"/>
        <v>0</v>
      </c>
    </row>
    <row r="49" spans="1:8" x14ac:dyDescent="0.2">
      <c r="A49" s="20">
        <v>124</v>
      </c>
      <c r="B49" s="20" t="s">
        <v>8</v>
      </c>
      <c r="C49" s="20" t="s">
        <v>103</v>
      </c>
      <c r="D49" s="27">
        <v>0</v>
      </c>
      <c r="E49" s="27">
        <v>0</v>
      </c>
      <c r="F49" s="27">
        <v>0</v>
      </c>
      <c r="G49" s="32">
        <f t="shared" si="0"/>
        <v>0</v>
      </c>
      <c r="H49" s="26">
        <f t="shared" si="1"/>
        <v>0</v>
      </c>
    </row>
    <row r="50" spans="1:8" x14ac:dyDescent="0.2">
      <c r="A50" s="20">
        <v>136</v>
      </c>
      <c r="B50" s="20" t="s">
        <v>337</v>
      </c>
      <c r="C50" s="20" t="s">
        <v>104</v>
      </c>
      <c r="D50" s="27">
        <v>1.5720000000000001E-2</v>
      </c>
      <c r="E50" s="27">
        <v>0</v>
      </c>
      <c r="F50" s="27">
        <v>0</v>
      </c>
      <c r="G50" s="32">
        <f t="shared" si="0"/>
        <v>0</v>
      </c>
      <c r="H50" s="26">
        <f t="shared" si="1"/>
        <v>1.5720000000000001E-2</v>
      </c>
    </row>
    <row r="51" spans="1:8" x14ac:dyDescent="0.2">
      <c r="A51" s="20">
        <v>140</v>
      </c>
      <c r="B51" s="20" t="s">
        <v>338</v>
      </c>
      <c r="C51" s="20" t="s">
        <v>105</v>
      </c>
      <c r="D51" s="27">
        <v>0</v>
      </c>
      <c r="E51" s="27">
        <v>0</v>
      </c>
      <c r="F51" s="27">
        <v>0</v>
      </c>
      <c r="G51" s="32">
        <f t="shared" si="0"/>
        <v>0</v>
      </c>
      <c r="H51" s="26">
        <f t="shared" si="1"/>
        <v>0</v>
      </c>
    </row>
    <row r="52" spans="1:8" x14ac:dyDescent="0.2">
      <c r="A52" s="20">
        <v>148</v>
      </c>
      <c r="B52" s="20" t="s">
        <v>339</v>
      </c>
      <c r="C52" s="20" t="s">
        <v>106</v>
      </c>
      <c r="D52" s="27">
        <v>0</v>
      </c>
      <c r="E52" s="27">
        <v>0</v>
      </c>
      <c r="F52" s="27">
        <v>0</v>
      </c>
      <c r="G52" s="32">
        <f t="shared" si="0"/>
        <v>0</v>
      </c>
      <c r="H52" s="26">
        <f t="shared" si="1"/>
        <v>0</v>
      </c>
    </row>
    <row r="53" spans="1:8" x14ac:dyDescent="0.2">
      <c r="A53" s="20">
        <v>152</v>
      </c>
      <c r="B53" s="20" t="s">
        <v>340</v>
      </c>
      <c r="C53" s="20" t="s">
        <v>107</v>
      </c>
      <c r="D53" s="27">
        <v>0</v>
      </c>
      <c r="E53" s="27">
        <v>0</v>
      </c>
      <c r="F53" s="27">
        <v>0</v>
      </c>
      <c r="G53" s="32">
        <f t="shared" si="0"/>
        <v>0</v>
      </c>
      <c r="H53" s="26">
        <f t="shared" si="1"/>
        <v>0</v>
      </c>
    </row>
    <row r="54" spans="1:8" x14ac:dyDescent="0.2">
      <c r="A54" s="20">
        <v>344</v>
      </c>
      <c r="B54" s="20" t="s">
        <v>20</v>
      </c>
      <c r="C54" s="20" t="s">
        <v>108</v>
      </c>
      <c r="D54" s="27">
        <v>4.5104666815999998E-2</v>
      </c>
      <c r="E54" s="27">
        <v>0</v>
      </c>
      <c r="F54" s="27">
        <v>0</v>
      </c>
      <c r="G54" s="32">
        <f t="shared" si="0"/>
        <v>0</v>
      </c>
      <c r="H54" s="26">
        <f t="shared" si="1"/>
        <v>4.5104666815999998E-2</v>
      </c>
    </row>
    <row r="55" spans="1:8" s="5" customFormat="1" x14ac:dyDescent="0.2">
      <c r="A55" s="19">
        <v>446</v>
      </c>
      <c r="B55" s="19" t="s">
        <v>481</v>
      </c>
      <c r="C55" s="19" t="s">
        <v>109</v>
      </c>
      <c r="D55" s="25">
        <v>0</v>
      </c>
      <c r="E55" s="25">
        <v>0</v>
      </c>
      <c r="F55" s="25">
        <v>0</v>
      </c>
      <c r="G55" s="33">
        <f t="shared" si="0"/>
        <v>0</v>
      </c>
      <c r="H55" s="26">
        <f t="shared" si="1"/>
        <v>0</v>
      </c>
    </row>
    <row r="56" spans="1:8" x14ac:dyDescent="0.2">
      <c r="A56" s="20">
        <v>156</v>
      </c>
      <c r="B56" s="20" t="s">
        <v>9</v>
      </c>
      <c r="C56" s="20" t="s">
        <v>110</v>
      </c>
      <c r="D56" s="27">
        <v>0.18128654922599996</v>
      </c>
      <c r="E56" s="27">
        <v>0</v>
      </c>
      <c r="F56" s="27">
        <v>0</v>
      </c>
      <c r="G56" s="32">
        <f t="shared" si="0"/>
        <v>0</v>
      </c>
      <c r="H56" s="26">
        <f t="shared" si="1"/>
        <v>0.18128654922599996</v>
      </c>
    </row>
    <row r="57" spans="1:8" x14ac:dyDescent="0.2">
      <c r="A57" s="20">
        <v>162</v>
      </c>
      <c r="B57" s="20" t="s">
        <v>341</v>
      </c>
      <c r="C57" s="20" t="s">
        <v>111</v>
      </c>
      <c r="D57" s="27">
        <v>0</v>
      </c>
      <c r="E57" s="27">
        <v>0</v>
      </c>
      <c r="F57" s="27">
        <v>0</v>
      </c>
      <c r="G57" s="32">
        <f t="shared" si="0"/>
        <v>0</v>
      </c>
      <c r="H57" s="26">
        <f t="shared" si="1"/>
        <v>0</v>
      </c>
    </row>
    <row r="58" spans="1:8" x14ac:dyDescent="0.2">
      <c r="A58" s="20">
        <v>166</v>
      </c>
      <c r="B58" s="20" t="s">
        <v>342</v>
      </c>
      <c r="C58" s="20" t="s">
        <v>112</v>
      </c>
      <c r="D58" s="27">
        <v>0</v>
      </c>
      <c r="E58" s="27">
        <v>0</v>
      </c>
      <c r="F58" s="27">
        <v>0</v>
      </c>
      <c r="G58" s="32">
        <f t="shared" si="0"/>
        <v>0</v>
      </c>
      <c r="H58" s="26">
        <f t="shared" si="1"/>
        <v>0</v>
      </c>
    </row>
    <row r="59" spans="1:8" x14ac:dyDescent="0.2">
      <c r="A59" s="20">
        <v>170</v>
      </c>
      <c r="B59" s="20" t="s">
        <v>343</v>
      </c>
      <c r="C59" s="20" t="s">
        <v>113</v>
      </c>
      <c r="D59" s="27">
        <v>0</v>
      </c>
      <c r="E59" s="27">
        <v>0</v>
      </c>
      <c r="F59" s="27">
        <v>0</v>
      </c>
      <c r="G59" s="32">
        <f t="shared" si="0"/>
        <v>0</v>
      </c>
      <c r="H59" s="26">
        <f t="shared" si="1"/>
        <v>0</v>
      </c>
    </row>
    <row r="60" spans="1:8" x14ac:dyDescent="0.2">
      <c r="A60" s="20">
        <v>174</v>
      </c>
      <c r="B60" s="20" t="s">
        <v>344</v>
      </c>
      <c r="C60" s="20" t="s">
        <v>114</v>
      </c>
      <c r="D60" s="27">
        <v>0</v>
      </c>
      <c r="E60" s="27">
        <v>0</v>
      </c>
      <c r="F60" s="27">
        <v>0</v>
      </c>
      <c r="G60" s="32">
        <f t="shared" si="0"/>
        <v>0</v>
      </c>
      <c r="H60" s="26">
        <f t="shared" si="1"/>
        <v>0</v>
      </c>
    </row>
    <row r="61" spans="1:8" x14ac:dyDescent="0.2">
      <c r="A61" s="20">
        <v>180</v>
      </c>
      <c r="B61" s="20" t="s">
        <v>345</v>
      </c>
      <c r="C61" s="20" t="s">
        <v>115</v>
      </c>
      <c r="D61" s="27">
        <v>0</v>
      </c>
      <c r="E61" s="27">
        <v>0</v>
      </c>
      <c r="F61" s="27">
        <v>0</v>
      </c>
      <c r="G61" s="32">
        <f t="shared" si="0"/>
        <v>0</v>
      </c>
      <c r="H61" s="26">
        <f t="shared" si="1"/>
        <v>0</v>
      </c>
    </row>
    <row r="62" spans="1:8" x14ac:dyDescent="0.2">
      <c r="A62" s="20">
        <v>178</v>
      </c>
      <c r="B62" s="20" t="s">
        <v>486</v>
      </c>
      <c r="C62" s="20" t="s">
        <v>485</v>
      </c>
      <c r="D62" s="27">
        <v>0</v>
      </c>
      <c r="E62" s="27">
        <v>0</v>
      </c>
      <c r="F62" s="27">
        <v>0</v>
      </c>
      <c r="G62" s="32">
        <f t="shared" si="0"/>
        <v>0</v>
      </c>
      <c r="H62" s="26">
        <f t="shared" si="1"/>
        <v>0</v>
      </c>
    </row>
    <row r="63" spans="1:8" x14ac:dyDescent="0.2">
      <c r="A63" s="20">
        <v>184</v>
      </c>
      <c r="B63" s="20" t="s">
        <v>346</v>
      </c>
      <c r="C63" s="20" t="s">
        <v>116</v>
      </c>
      <c r="D63" s="27">
        <v>0</v>
      </c>
      <c r="E63" s="27">
        <v>0</v>
      </c>
      <c r="F63" s="27">
        <v>0</v>
      </c>
      <c r="G63" s="32">
        <f t="shared" si="0"/>
        <v>0</v>
      </c>
      <c r="H63" s="26">
        <f t="shared" si="1"/>
        <v>0</v>
      </c>
    </row>
    <row r="64" spans="1:8" x14ac:dyDescent="0.2">
      <c r="A64" s="20">
        <v>188</v>
      </c>
      <c r="B64" s="20" t="s">
        <v>347</v>
      </c>
      <c r="C64" s="20" t="s">
        <v>117</v>
      </c>
      <c r="D64" s="27">
        <v>0</v>
      </c>
      <c r="E64" s="27">
        <v>0</v>
      </c>
      <c r="F64" s="27">
        <v>0</v>
      </c>
      <c r="G64" s="32">
        <f t="shared" si="0"/>
        <v>0</v>
      </c>
      <c r="H64" s="26">
        <f t="shared" si="1"/>
        <v>0</v>
      </c>
    </row>
    <row r="65" spans="1:8" x14ac:dyDescent="0.2">
      <c r="A65" s="20">
        <v>384</v>
      </c>
      <c r="B65" s="20" t="s">
        <v>348</v>
      </c>
      <c r="C65" s="20" t="s">
        <v>118</v>
      </c>
      <c r="D65" s="27">
        <v>0</v>
      </c>
      <c r="E65" s="27">
        <v>0</v>
      </c>
      <c r="F65" s="27">
        <v>0</v>
      </c>
      <c r="G65" s="32">
        <f t="shared" si="0"/>
        <v>0</v>
      </c>
      <c r="H65" s="26">
        <f t="shared" si="1"/>
        <v>0</v>
      </c>
    </row>
    <row r="66" spans="1:8" x14ac:dyDescent="0.2">
      <c r="A66" s="20">
        <v>191</v>
      </c>
      <c r="B66" s="20" t="s">
        <v>10</v>
      </c>
      <c r="C66" s="20" t="s">
        <v>119</v>
      </c>
      <c r="D66" s="27">
        <v>0.204228674444</v>
      </c>
      <c r="E66" s="27">
        <v>5.14549589E-2</v>
      </c>
      <c r="F66" s="27">
        <v>0</v>
      </c>
      <c r="G66" s="32">
        <f t="shared" si="0"/>
        <v>5.14549589E-2</v>
      </c>
      <c r="H66" s="26">
        <f t="shared" si="1"/>
        <v>0.25568363334400002</v>
      </c>
    </row>
    <row r="67" spans="1:8" x14ac:dyDescent="0.2">
      <c r="A67" s="20">
        <v>192</v>
      </c>
      <c r="B67" s="20" t="s">
        <v>349</v>
      </c>
      <c r="C67" s="20" t="s">
        <v>120</v>
      </c>
      <c r="D67" s="27">
        <v>0</v>
      </c>
      <c r="E67" s="27">
        <v>0</v>
      </c>
      <c r="F67" s="27">
        <v>0</v>
      </c>
      <c r="G67" s="32">
        <f t="shared" si="0"/>
        <v>0</v>
      </c>
      <c r="H67" s="26">
        <f t="shared" si="1"/>
        <v>0</v>
      </c>
    </row>
    <row r="68" spans="1:8" x14ac:dyDescent="0.2">
      <c r="A68" s="20">
        <v>531</v>
      </c>
      <c r="B68" s="20" t="s">
        <v>350</v>
      </c>
      <c r="C68" s="20" t="s">
        <v>121</v>
      </c>
      <c r="D68" s="27">
        <v>0</v>
      </c>
      <c r="E68" s="27">
        <v>0</v>
      </c>
      <c r="F68" s="27">
        <v>0</v>
      </c>
      <c r="G68" s="32">
        <f t="shared" si="0"/>
        <v>0</v>
      </c>
      <c r="H68" s="26">
        <f t="shared" si="1"/>
        <v>0</v>
      </c>
    </row>
    <row r="69" spans="1:8" x14ac:dyDescent="0.2">
      <c r="A69" s="20">
        <v>196</v>
      </c>
      <c r="B69" s="20" t="s">
        <v>11</v>
      </c>
      <c r="C69" s="20" t="s">
        <v>122</v>
      </c>
      <c r="D69" s="27">
        <v>0</v>
      </c>
      <c r="E69" s="27">
        <v>0</v>
      </c>
      <c r="F69" s="27">
        <v>0</v>
      </c>
      <c r="G69" s="32">
        <f t="shared" si="0"/>
        <v>0</v>
      </c>
      <c r="H69" s="26">
        <f t="shared" si="1"/>
        <v>0</v>
      </c>
    </row>
    <row r="70" spans="1:8" x14ac:dyDescent="0.2">
      <c r="A70" s="20">
        <v>203</v>
      </c>
      <c r="B70" s="20" t="s">
        <v>12</v>
      </c>
      <c r="C70" s="20" t="s">
        <v>123</v>
      </c>
      <c r="D70" s="27">
        <v>4.2599999999999999E-3</v>
      </c>
      <c r="E70" s="27">
        <v>0.43049564000000001</v>
      </c>
      <c r="F70" s="27">
        <v>0</v>
      </c>
      <c r="G70" s="32">
        <f t="shared" si="0"/>
        <v>0.43049564000000001</v>
      </c>
      <c r="H70" s="26">
        <f t="shared" si="1"/>
        <v>0.43475564</v>
      </c>
    </row>
    <row r="71" spans="1:8" x14ac:dyDescent="0.2">
      <c r="A71" s="20">
        <v>208</v>
      </c>
      <c r="B71" s="20" t="s">
        <v>13</v>
      </c>
      <c r="C71" s="20" t="s">
        <v>124</v>
      </c>
      <c r="D71" s="27">
        <v>1.6864000000000001E-2</v>
      </c>
      <c r="E71" s="27">
        <v>0</v>
      </c>
      <c r="F71" s="27">
        <v>0</v>
      </c>
      <c r="G71" s="32">
        <f t="shared" si="0"/>
        <v>0</v>
      </c>
      <c r="H71" s="26">
        <f t="shared" si="1"/>
        <v>1.6864000000000001E-2</v>
      </c>
    </row>
    <row r="72" spans="1:8" x14ac:dyDescent="0.2">
      <c r="A72" s="20">
        <v>262</v>
      </c>
      <c r="B72" s="20" t="s">
        <v>351</v>
      </c>
      <c r="C72" s="20" t="s">
        <v>125</v>
      </c>
      <c r="D72" s="27">
        <v>0</v>
      </c>
      <c r="E72" s="27">
        <v>0</v>
      </c>
      <c r="F72" s="27">
        <v>0</v>
      </c>
      <c r="G72" s="32">
        <f t="shared" si="0"/>
        <v>0</v>
      </c>
      <c r="H72" s="26">
        <f t="shared" si="1"/>
        <v>0</v>
      </c>
    </row>
    <row r="73" spans="1:8" x14ac:dyDescent="0.2">
      <c r="A73" s="20">
        <v>212</v>
      </c>
      <c r="B73" s="20" t="s">
        <v>352</v>
      </c>
      <c r="C73" s="20" t="s">
        <v>126</v>
      </c>
      <c r="D73" s="27">
        <v>0</v>
      </c>
      <c r="E73" s="27">
        <v>0</v>
      </c>
      <c r="F73" s="27">
        <v>0</v>
      </c>
      <c r="G73" s="32">
        <f t="shared" si="0"/>
        <v>0</v>
      </c>
      <c r="H73" s="26">
        <f t="shared" si="1"/>
        <v>0</v>
      </c>
    </row>
    <row r="74" spans="1:8" x14ac:dyDescent="0.2">
      <c r="A74" s="20">
        <v>214</v>
      </c>
      <c r="B74" s="20" t="s">
        <v>353</v>
      </c>
      <c r="C74" s="20" t="s">
        <v>127</v>
      </c>
      <c r="D74" s="27">
        <v>0</v>
      </c>
      <c r="E74" s="27">
        <v>0</v>
      </c>
      <c r="F74" s="27">
        <v>0</v>
      </c>
      <c r="G74" s="32">
        <f t="shared" si="0"/>
        <v>0</v>
      </c>
      <c r="H74" s="26">
        <f t="shared" si="1"/>
        <v>0</v>
      </c>
    </row>
    <row r="75" spans="1:8" x14ac:dyDescent="0.2">
      <c r="A75" s="20">
        <v>218</v>
      </c>
      <c r="B75" s="20" t="s">
        <v>354</v>
      </c>
      <c r="C75" s="20" t="s">
        <v>128</v>
      </c>
      <c r="D75" s="27">
        <v>0</v>
      </c>
      <c r="E75" s="27">
        <v>0</v>
      </c>
      <c r="F75" s="27">
        <v>0</v>
      </c>
      <c r="G75" s="32">
        <f t="shared" si="0"/>
        <v>0</v>
      </c>
      <c r="H75" s="26">
        <f t="shared" si="1"/>
        <v>0</v>
      </c>
    </row>
    <row r="76" spans="1:8" x14ac:dyDescent="0.2">
      <c r="A76" s="20">
        <v>818</v>
      </c>
      <c r="B76" s="20" t="s">
        <v>59</v>
      </c>
      <c r="C76" s="20" t="s">
        <v>129</v>
      </c>
      <c r="D76" s="27">
        <v>0</v>
      </c>
      <c r="E76" s="27">
        <v>0</v>
      </c>
      <c r="F76" s="27">
        <v>0</v>
      </c>
      <c r="G76" s="32">
        <f t="shared" si="0"/>
        <v>0</v>
      </c>
      <c r="H76" s="26">
        <f t="shared" si="1"/>
        <v>0</v>
      </c>
    </row>
    <row r="77" spans="1:8" x14ac:dyDescent="0.2">
      <c r="A77" s="20">
        <v>222</v>
      </c>
      <c r="B77" s="20" t="s">
        <v>355</v>
      </c>
      <c r="C77" s="20" t="s">
        <v>130</v>
      </c>
      <c r="D77" s="27">
        <v>0</v>
      </c>
      <c r="E77" s="27">
        <v>0</v>
      </c>
      <c r="F77" s="27">
        <v>0</v>
      </c>
      <c r="G77" s="32">
        <f t="shared" ref="G77:G139" si="2">E77+F77</f>
        <v>0</v>
      </c>
      <c r="H77" s="26">
        <f t="shared" ref="H77:H139" si="3">D77+G77</f>
        <v>0</v>
      </c>
    </row>
    <row r="78" spans="1:8" x14ac:dyDescent="0.2">
      <c r="A78" s="20">
        <v>226</v>
      </c>
      <c r="B78" s="20" t="s">
        <v>356</v>
      </c>
      <c r="C78" s="20" t="s">
        <v>131</v>
      </c>
      <c r="D78" s="27">
        <v>0</v>
      </c>
      <c r="E78" s="27">
        <v>0</v>
      </c>
      <c r="F78" s="27">
        <v>0</v>
      </c>
      <c r="G78" s="32">
        <f t="shared" si="2"/>
        <v>0</v>
      </c>
      <c r="H78" s="26">
        <f t="shared" si="3"/>
        <v>0</v>
      </c>
    </row>
    <row r="79" spans="1:8" x14ac:dyDescent="0.2">
      <c r="A79" s="20">
        <v>232</v>
      </c>
      <c r="B79" s="20" t="s">
        <v>357</v>
      </c>
      <c r="C79" s="20" t="s">
        <v>132</v>
      </c>
      <c r="D79" s="27">
        <v>0</v>
      </c>
      <c r="E79" s="27">
        <v>0</v>
      </c>
      <c r="F79" s="27">
        <v>0</v>
      </c>
      <c r="G79" s="32">
        <f t="shared" si="2"/>
        <v>0</v>
      </c>
      <c r="H79" s="26">
        <f t="shared" si="3"/>
        <v>0</v>
      </c>
    </row>
    <row r="80" spans="1:8" x14ac:dyDescent="0.2">
      <c r="A80" s="20">
        <v>233</v>
      </c>
      <c r="B80" s="20" t="s">
        <v>358</v>
      </c>
      <c r="C80" s="20" t="s">
        <v>133</v>
      </c>
      <c r="D80" s="27">
        <v>0</v>
      </c>
      <c r="E80" s="27">
        <v>0</v>
      </c>
      <c r="F80" s="27">
        <v>0</v>
      </c>
      <c r="G80" s="32">
        <f t="shared" si="2"/>
        <v>0</v>
      </c>
      <c r="H80" s="26">
        <f t="shared" si="3"/>
        <v>0</v>
      </c>
    </row>
    <row r="81" spans="1:8" x14ac:dyDescent="0.2">
      <c r="A81" s="20">
        <v>231</v>
      </c>
      <c r="B81" s="20" t="s">
        <v>359</v>
      </c>
      <c r="C81" s="20" t="s">
        <v>134</v>
      </c>
      <c r="D81" s="27">
        <v>0</v>
      </c>
      <c r="E81" s="27">
        <v>0</v>
      </c>
      <c r="F81" s="27">
        <v>0</v>
      </c>
      <c r="G81" s="32">
        <f t="shared" si="2"/>
        <v>0</v>
      </c>
      <c r="H81" s="26">
        <f t="shared" si="3"/>
        <v>0</v>
      </c>
    </row>
    <row r="82" spans="1:8" x14ac:dyDescent="0.2">
      <c r="A82" s="20">
        <v>238</v>
      </c>
      <c r="B82" s="20" t="s">
        <v>360</v>
      </c>
      <c r="C82" s="20" t="s">
        <v>135</v>
      </c>
      <c r="D82" s="27">
        <v>0</v>
      </c>
      <c r="E82" s="27">
        <v>0</v>
      </c>
      <c r="F82" s="27">
        <v>0</v>
      </c>
      <c r="G82" s="32">
        <f t="shared" si="2"/>
        <v>0</v>
      </c>
      <c r="H82" s="26">
        <f t="shared" si="3"/>
        <v>0</v>
      </c>
    </row>
    <row r="83" spans="1:8" x14ac:dyDescent="0.2">
      <c r="A83" s="20">
        <v>234</v>
      </c>
      <c r="B83" s="20" t="s">
        <v>14</v>
      </c>
      <c r="C83" s="20" t="s">
        <v>136</v>
      </c>
      <c r="D83" s="27">
        <v>0</v>
      </c>
      <c r="E83" s="27">
        <v>0</v>
      </c>
      <c r="F83" s="27">
        <v>0</v>
      </c>
      <c r="G83" s="32">
        <f t="shared" si="2"/>
        <v>0</v>
      </c>
      <c r="H83" s="26">
        <f t="shared" si="3"/>
        <v>0</v>
      </c>
    </row>
    <row r="84" spans="1:8" x14ac:dyDescent="0.2">
      <c r="A84" s="20">
        <v>242</v>
      </c>
      <c r="B84" s="20" t="s">
        <v>361</v>
      </c>
      <c r="C84" s="20" t="s">
        <v>137</v>
      </c>
      <c r="D84" s="27">
        <v>0</v>
      </c>
      <c r="E84" s="27">
        <v>0</v>
      </c>
      <c r="F84" s="27">
        <v>0</v>
      </c>
      <c r="G84" s="32">
        <f t="shared" si="2"/>
        <v>0</v>
      </c>
      <c r="H84" s="26">
        <f t="shared" si="3"/>
        <v>0</v>
      </c>
    </row>
    <row r="85" spans="1:8" x14ac:dyDescent="0.2">
      <c r="A85" s="20">
        <v>246</v>
      </c>
      <c r="B85" s="20" t="s">
        <v>15</v>
      </c>
      <c r="C85" s="20" t="s">
        <v>138</v>
      </c>
      <c r="D85" s="27">
        <v>0</v>
      </c>
      <c r="E85" s="27">
        <v>0</v>
      </c>
      <c r="F85" s="27">
        <v>0</v>
      </c>
      <c r="G85" s="32">
        <f t="shared" si="2"/>
        <v>0</v>
      </c>
      <c r="H85" s="26">
        <f t="shared" si="3"/>
        <v>0</v>
      </c>
    </row>
    <row r="86" spans="1:8" x14ac:dyDescent="0.2">
      <c r="A86" s="20">
        <v>250</v>
      </c>
      <c r="B86" s="20" t="s">
        <v>16</v>
      </c>
      <c r="C86" s="20" t="s">
        <v>139</v>
      </c>
      <c r="D86" s="27">
        <v>7.2778669050000007</v>
      </c>
      <c r="E86" s="27">
        <v>1.0329510145</v>
      </c>
      <c r="F86" s="27">
        <v>0</v>
      </c>
      <c r="G86" s="32">
        <f t="shared" si="2"/>
        <v>1.0329510145</v>
      </c>
      <c r="H86" s="26">
        <f t="shared" si="3"/>
        <v>8.3108179194999998</v>
      </c>
    </row>
    <row r="87" spans="1:8" x14ac:dyDescent="0.2">
      <c r="A87" s="20">
        <v>254</v>
      </c>
      <c r="B87" s="20" t="s">
        <v>362</v>
      </c>
      <c r="C87" s="20" t="s">
        <v>140</v>
      </c>
      <c r="D87" s="27">
        <v>0</v>
      </c>
      <c r="E87" s="27">
        <v>0</v>
      </c>
      <c r="F87" s="27">
        <v>0</v>
      </c>
      <c r="G87" s="32">
        <f t="shared" si="2"/>
        <v>0</v>
      </c>
      <c r="H87" s="26">
        <f t="shared" si="3"/>
        <v>0</v>
      </c>
    </row>
    <row r="88" spans="1:8" x14ac:dyDescent="0.2">
      <c r="A88" s="20">
        <v>258</v>
      </c>
      <c r="B88" s="20" t="s">
        <v>363</v>
      </c>
      <c r="C88" s="20" t="s">
        <v>141</v>
      </c>
      <c r="D88" s="27">
        <v>0</v>
      </c>
      <c r="E88" s="27">
        <v>0</v>
      </c>
      <c r="F88" s="27">
        <v>0</v>
      </c>
      <c r="G88" s="32">
        <f t="shared" si="2"/>
        <v>0</v>
      </c>
      <c r="H88" s="26">
        <f t="shared" si="3"/>
        <v>0</v>
      </c>
    </row>
    <row r="89" spans="1:8" x14ac:dyDescent="0.2">
      <c r="A89" s="20">
        <v>260</v>
      </c>
      <c r="B89" s="20" t="s">
        <v>364</v>
      </c>
      <c r="C89" s="20" t="s">
        <v>142</v>
      </c>
      <c r="D89" s="27">
        <v>0</v>
      </c>
      <c r="E89" s="27">
        <v>0</v>
      </c>
      <c r="F89" s="27">
        <v>0</v>
      </c>
      <c r="G89" s="32">
        <f t="shared" si="2"/>
        <v>0</v>
      </c>
      <c r="H89" s="26">
        <f t="shared" si="3"/>
        <v>0</v>
      </c>
    </row>
    <row r="90" spans="1:8" x14ac:dyDescent="0.2">
      <c r="A90" s="20">
        <v>266</v>
      </c>
      <c r="B90" s="20" t="s">
        <v>365</v>
      </c>
      <c r="C90" s="20" t="s">
        <v>143</v>
      </c>
      <c r="D90" s="27">
        <v>0</v>
      </c>
      <c r="E90" s="27">
        <v>0</v>
      </c>
      <c r="F90" s="27">
        <v>0</v>
      </c>
      <c r="G90" s="32">
        <f t="shared" si="2"/>
        <v>0</v>
      </c>
      <c r="H90" s="26">
        <f t="shared" si="3"/>
        <v>0</v>
      </c>
    </row>
    <row r="91" spans="1:8" x14ac:dyDescent="0.2">
      <c r="A91" s="20">
        <v>270</v>
      </c>
      <c r="B91" s="20" t="s">
        <v>366</v>
      </c>
      <c r="C91" s="20" t="s">
        <v>144</v>
      </c>
      <c r="D91" s="27">
        <v>0</v>
      </c>
      <c r="E91" s="27">
        <v>0</v>
      </c>
      <c r="F91" s="27">
        <v>0</v>
      </c>
      <c r="G91" s="32">
        <f t="shared" si="2"/>
        <v>0</v>
      </c>
      <c r="H91" s="26">
        <f t="shared" si="3"/>
        <v>0</v>
      </c>
    </row>
    <row r="92" spans="1:8" x14ac:dyDescent="0.2">
      <c r="A92" s="20">
        <v>268</v>
      </c>
      <c r="B92" s="20" t="s">
        <v>367</v>
      </c>
      <c r="C92" s="20" t="s">
        <v>145</v>
      </c>
      <c r="D92" s="27">
        <v>0</v>
      </c>
      <c r="E92" s="27">
        <v>0</v>
      </c>
      <c r="F92" s="27">
        <v>0</v>
      </c>
      <c r="G92" s="32">
        <f t="shared" si="2"/>
        <v>0</v>
      </c>
      <c r="H92" s="26">
        <f t="shared" si="3"/>
        <v>0</v>
      </c>
    </row>
    <row r="93" spans="1:8" x14ac:dyDescent="0.2">
      <c r="A93" s="20">
        <v>276</v>
      </c>
      <c r="B93" s="20" t="s">
        <v>17</v>
      </c>
      <c r="C93" s="20" t="s">
        <v>146</v>
      </c>
      <c r="D93" s="27">
        <v>41.744588519000004</v>
      </c>
      <c r="E93" s="27">
        <v>0</v>
      </c>
      <c r="F93" s="27">
        <v>0</v>
      </c>
      <c r="G93" s="32">
        <f t="shared" si="2"/>
        <v>0</v>
      </c>
      <c r="H93" s="26">
        <f t="shared" si="3"/>
        <v>41.744588519000004</v>
      </c>
    </row>
    <row r="94" spans="1:8" x14ac:dyDescent="0.2">
      <c r="A94" s="20">
        <v>288</v>
      </c>
      <c r="B94" s="20" t="s">
        <v>368</v>
      </c>
      <c r="C94" s="20" t="s">
        <v>147</v>
      </c>
      <c r="D94" s="27">
        <v>0</v>
      </c>
      <c r="E94" s="27">
        <v>0</v>
      </c>
      <c r="F94" s="27">
        <v>0</v>
      </c>
      <c r="G94" s="32">
        <f t="shared" si="2"/>
        <v>0</v>
      </c>
      <c r="H94" s="26">
        <f t="shared" si="3"/>
        <v>0</v>
      </c>
    </row>
    <row r="95" spans="1:8" x14ac:dyDescent="0.2">
      <c r="A95" s="20">
        <v>292</v>
      </c>
      <c r="B95" s="20" t="s">
        <v>18</v>
      </c>
      <c r="C95" s="20" t="s">
        <v>148</v>
      </c>
      <c r="D95" s="27">
        <v>0</v>
      </c>
      <c r="E95" s="27">
        <v>0</v>
      </c>
      <c r="F95" s="27">
        <v>0</v>
      </c>
      <c r="G95" s="32">
        <f t="shared" si="2"/>
        <v>0</v>
      </c>
      <c r="H95" s="26">
        <f t="shared" si="3"/>
        <v>0</v>
      </c>
    </row>
    <row r="96" spans="1:8" x14ac:dyDescent="0.2">
      <c r="A96" s="20">
        <v>300</v>
      </c>
      <c r="B96" s="20" t="s">
        <v>19</v>
      </c>
      <c r="C96" s="20" t="s">
        <v>149</v>
      </c>
      <c r="D96" s="27">
        <v>0</v>
      </c>
      <c r="E96" s="27">
        <v>0</v>
      </c>
      <c r="F96" s="27">
        <v>0</v>
      </c>
      <c r="G96" s="32">
        <f t="shared" si="2"/>
        <v>0</v>
      </c>
      <c r="H96" s="26">
        <f t="shared" si="3"/>
        <v>0</v>
      </c>
    </row>
    <row r="97" spans="1:8" x14ac:dyDescent="0.2">
      <c r="A97" s="20">
        <v>304</v>
      </c>
      <c r="B97" s="20" t="s">
        <v>369</v>
      </c>
      <c r="C97" s="20" t="s">
        <v>150</v>
      </c>
      <c r="D97" s="27">
        <v>0</v>
      </c>
      <c r="E97" s="27">
        <v>0</v>
      </c>
      <c r="F97" s="27">
        <v>0</v>
      </c>
      <c r="G97" s="32">
        <f t="shared" si="2"/>
        <v>0</v>
      </c>
      <c r="H97" s="26">
        <f t="shared" si="3"/>
        <v>0</v>
      </c>
    </row>
    <row r="98" spans="1:8" x14ac:dyDescent="0.2">
      <c r="A98" s="20">
        <v>308</v>
      </c>
      <c r="B98" s="20" t="s">
        <v>370</v>
      </c>
      <c r="C98" s="20" t="s">
        <v>151</v>
      </c>
      <c r="D98" s="27">
        <v>0</v>
      </c>
      <c r="E98" s="27">
        <v>0</v>
      </c>
      <c r="F98" s="27">
        <v>0</v>
      </c>
      <c r="G98" s="32">
        <f t="shared" si="2"/>
        <v>0</v>
      </c>
      <c r="H98" s="26">
        <f t="shared" si="3"/>
        <v>0</v>
      </c>
    </row>
    <row r="99" spans="1:8" x14ac:dyDescent="0.2">
      <c r="A99" s="20">
        <v>312</v>
      </c>
      <c r="B99" s="20" t="s">
        <v>371</v>
      </c>
      <c r="C99" s="20" t="s">
        <v>152</v>
      </c>
      <c r="D99" s="27">
        <v>0</v>
      </c>
      <c r="E99" s="27">
        <v>0</v>
      </c>
      <c r="F99" s="27">
        <v>0</v>
      </c>
      <c r="G99" s="32">
        <f t="shared" si="2"/>
        <v>0</v>
      </c>
      <c r="H99" s="26">
        <f t="shared" si="3"/>
        <v>0</v>
      </c>
    </row>
    <row r="100" spans="1:8" x14ac:dyDescent="0.2">
      <c r="A100" s="20">
        <v>316</v>
      </c>
      <c r="B100" s="20" t="s">
        <v>372</v>
      </c>
      <c r="C100" s="20" t="s">
        <v>153</v>
      </c>
      <c r="D100" s="27">
        <v>0</v>
      </c>
      <c r="E100" s="27">
        <v>0</v>
      </c>
      <c r="F100" s="27">
        <v>0</v>
      </c>
      <c r="G100" s="32">
        <f t="shared" si="2"/>
        <v>0</v>
      </c>
      <c r="H100" s="26">
        <f t="shared" si="3"/>
        <v>0</v>
      </c>
    </row>
    <row r="101" spans="1:8" x14ac:dyDescent="0.2">
      <c r="A101" s="20">
        <v>320</v>
      </c>
      <c r="B101" s="20" t="s">
        <v>373</v>
      </c>
      <c r="C101" s="20" t="s">
        <v>154</v>
      </c>
      <c r="D101" s="27">
        <v>0</v>
      </c>
      <c r="E101" s="27">
        <v>0</v>
      </c>
      <c r="F101" s="27">
        <v>0</v>
      </c>
      <c r="G101" s="32">
        <f t="shared" si="2"/>
        <v>0</v>
      </c>
      <c r="H101" s="26">
        <f t="shared" si="3"/>
        <v>0</v>
      </c>
    </row>
    <row r="102" spans="1:8" x14ac:dyDescent="0.2">
      <c r="A102" s="20">
        <v>831</v>
      </c>
      <c r="B102" s="20" t="s">
        <v>374</v>
      </c>
      <c r="C102" s="20" t="s">
        <v>155</v>
      </c>
      <c r="D102" s="27">
        <v>0</v>
      </c>
      <c r="E102" s="27">
        <v>0</v>
      </c>
      <c r="F102" s="27">
        <v>0</v>
      </c>
      <c r="G102" s="32">
        <f t="shared" si="2"/>
        <v>0</v>
      </c>
      <c r="H102" s="26">
        <f t="shared" si="3"/>
        <v>0</v>
      </c>
    </row>
    <row r="103" spans="1:8" x14ac:dyDescent="0.2">
      <c r="A103" s="20">
        <v>324</v>
      </c>
      <c r="B103" s="20" t="s">
        <v>375</v>
      </c>
      <c r="C103" s="20" t="s">
        <v>156</v>
      </c>
      <c r="D103" s="27">
        <v>0</v>
      </c>
      <c r="E103" s="27">
        <v>0</v>
      </c>
      <c r="F103" s="27">
        <v>0</v>
      </c>
      <c r="G103" s="32">
        <f t="shared" si="2"/>
        <v>0</v>
      </c>
      <c r="H103" s="26">
        <f t="shared" si="3"/>
        <v>0</v>
      </c>
    </row>
    <row r="104" spans="1:8" x14ac:dyDescent="0.2">
      <c r="A104" s="20">
        <v>624</v>
      </c>
      <c r="B104" s="20" t="s">
        <v>376</v>
      </c>
      <c r="C104" s="20" t="s">
        <v>157</v>
      </c>
      <c r="D104" s="27">
        <v>0</v>
      </c>
      <c r="E104" s="27">
        <v>0</v>
      </c>
      <c r="F104" s="27">
        <v>0</v>
      </c>
      <c r="G104" s="32">
        <f t="shared" si="2"/>
        <v>0</v>
      </c>
      <c r="H104" s="26">
        <f t="shared" si="3"/>
        <v>0</v>
      </c>
    </row>
    <row r="105" spans="1:8" x14ac:dyDescent="0.2">
      <c r="A105" s="20">
        <v>328</v>
      </c>
      <c r="B105" s="20" t="s">
        <v>377</v>
      </c>
      <c r="C105" s="20" t="s">
        <v>158</v>
      </c>
      <c r="D105" s="27">
        <v>0</v>
      </c>
      <c r="E105" s="27">
        <v>0</v>
      </c>
      <c r="F105" s="27">
        <v>0</v>
      </c>
      <c r="G105" s="32">
        <f t="shared" si="2"/>
        <v>0</v>
      </c>
      <c r="H105" s="26">
        <f t="shared" si="3"/>
        <v>0</v>
      </c>
    </row>
    <row r="106" spans="1:8" x14ac:dyDescent="0.2">
      <c r="A106" s="20">
        <v>332</v>
      </c>
      <c r="B106" s="20" t="s">
        <v>378</v>
      </c>
      <c r="C106" s="20" t="s">
        <v>159</v>
      </c>
      <c r="D106" s="27">
        <v>0</v>
      </c>
      <c r="E106" s="27">
        <v>0</v>
      </c>
      <c r="F106" s="27">
        <v>0</v>
      </c>
      <c r="G106" s="32">
        <f t="shared" si="2"/>
        <v>0</v>
      </c>
      <c r="H106" s="26">
        <f t="shared" si="3"/>
        <v>0</v>
      </c>
    </row>
    <row r="107" spans="1:8" x14ac:dyDescent="0.2">
      <c r="A107" s="20">
        <v>340</v>
      </c>
      <c r="B107" s="20" t="s">
        <v>379</v>
      </c>
      <c r="C107" s="20" t="s">
        <v>160</v>
      </c>
      <c r="D107" s="27">
        <v>0</v>
      </c>
      <c r="E107" s="27">
        <v>0</v>
      </c>
      <c r="F107" s="27">
        <v>0</v>
      </c>
      <c r="G107" s="32">
        <f t="shared" si="2"/>
        <v>0</v>
      </c>
      <c r="H107" s="26">
        <f t="shared" si="3"/>
        <v>0</v>
      </c>
    </row>
    <row r="108" spans="1:8" x14ac:dyDescent="0.2">
      <c r="A108" s="20">
        <v>348</v>
      </c>
      <c r="B108" s="20" t="s">
        <v>21</v>
      </c>
      <c r="C108" s="20" t="s">
        <v>161</v>
      </c>
      <c r="D108" s="27">
        <v>0</v>
      </c>
      <c r="E108" s="27">
        <v>0.39377732098200002</v>
      </c>
      <c r="F108" s="27">
        <v>0</v>
      </c>
      <c r="G108" s="32">
        <f t="shared" si="2"/>
        <v>0.39377732098200002</v>
      </c>
      <c r="H108" s="26">
        <f t="shared" si="3"/>
        <v>0.39377732098200002</v>
      </c>
    </row>
    <row r="109" spans="1:8" x14ac:dyDescent="0.2">
      <c r="A109" s="20">
        <v>352</v>
      </c>
      <c r="B109" s="20" t="s">
        <v>380</v>
      </c>
      <c r="C109" s="20" t="s">
        <v>162</v>
      </c>
      <c r="D109" s="27">
        <v>0</v>
      </c>
      <c r="E109" s="27">
        <v>0</v>
      </c>
      <c r="F109" s="27">
        <v>0</v>
      </c>
      <c r="G109" s="32">
        <f t="shared" si="2"/>
        <v>0</v>
      </c>
      <c r="H109" s="26">
        <f t="shared" si="3"/>
        <v>0</v>
      </c>
    </row>
    <row r="110" spans="1:8" x14ac:dyDescent="0.2">
      <c r="A110" s="20">
        <v>356</v>
      </c>
      <c r="B110" s="20" t="s">
        <v>22</v>
      </c>
      <c r="C110" s="20" t="s">
        <v>163</v>
      </c>
      <c r="D110" s="27">
        <v>0.103717970571</v>
      </c>
      <c r="E110" s="27">
        <v>0</v>
      </c>
      <c r="F110" s="27">
        <v>0</v>
      </c>
      <c r="G110" s="32">
        <f t="shared" si="2"/>
        <v>0</v>
      </c>
      <c r="H110" s="26">
        <f t="shared" si="3"/>
        <v>0.103717970571</v>
      </c>
    </row>
    <row r="111" spans="1:8" x14ac:dyDescent="0.2">
      <c r="A111" s="20">
        <v>360</v>
      </c>
      <c r="B111" s="20" t="s">
        <v>381</v>
      </c>
      <c r="C111" s="20" t="s">
        <v>164</v>
      </c>
      <c r="D111" s="27">
        <v>0</v>
      </c>
      <c r="E111" s="27">
        <v>0</v>
      </c>
      <c r="F111" s="27">
        <v>0</v>
      </c>
      <c r="G111" s="32">
        <f t="shared" si="2"/>
        <v>0</v>
      </c>
      <c r="H111" s="26">
        <f t="shared" si="3"/>
        <v>0</v>
      </c>
    </row>
    <row r="112" spans="1:8" x14ac:dyDescent="0.2">
      <c r="A112" s="20">
        <v>364</v>
      </c>
      <c r="B112" s="20" t="s">
        <v>23</v>
      </c>
      <c r="C112" s="20" t="s">
        <v>165</v>
      </c>
      <c r="D112" s="27">
        <v>0</v>
      </c>
      <c r="E112" s="27">
        <v>0</v>
      </c>
      <c r="F112" s="27">
        <v>0</v>
      </c>
      <c r="G112" s="32">
        <f t="shared" si="2"/>
        <v>0</v>
      </c>
      <c r="H112" s="26">
        <f t="shared" si="3"/>
        <v>0</v>
      </c>
    </row>
    <row r="113" spans="1:8" x14ac:dyDescent="0.2">
      <c r="A113" s="20">
        <v>368</v>
      </c>
      <c r="B113" s="20" t="s">
        <v>24</v>
      </c>
      <c r="C113" s="20" t="s">
        <v>166</v>
      </c>
      <c r="D113" s="27">
        <v>0</v>
      </c>
      <c r="E113" s="27">
        <v>0</v>
      </c>
      <c r="F113" s="27">
        <v>0</v>
      </c>
      <c r="G113" s="32">
        <f t="shared" si="2"/>
        <v>0</v>
      </c>
      <c r="H113" s="26">
        <f t="shared" si="3"/>
        <v>0</v>
      </c>
    </row>
    <row r="114" spans="1:8" x14ac:dyDescent="0.2">
      <c r="A114" s="20">
        <v>372</v>
      </c>
      <c r="B114" s="20" t="s">
        <v>25</v>
      </c>
      <c r="C114" s="20" t="s">
        <v>167</v>
      </c>
      <c r="D114" s="27">
        <v>9.9615827739999996E-3</v>
      </c>
      <c r="E114" s="27">
        <v>0.64334950999999996</v>
      </c>
      <c r="F114" s="27">
        <v>0</v>
      </c>
      <c r="G114" s="32">
        <f t="shared" si="2"/>
        <v>0.64334950999999996</v>
      </c>
      <c r="H114" s="26">
        <f t="shared" si="3"/>
        <v>0.65331109277400001</v>
      </c>
    </row>
    <row r="115" spans="1:8" x14ac:dyDescent="0.2">
      <c r="A115" s="20">
        <v>833</v>
      </c>
      <c r="B115" s="20" t="s">
        <v>382</v>
      </c>
      <c r="C115" s="20" t="s">
        <v>168</v>
      </c>
      <c r="D115" s="27">
        <v>0</v>
      </c>
      <c r="E115" s="27">
        <v>0</v>
      </c>
      <c r="F115" s="27">
        <v>0</v>
      </c>
      <c r="G115" s="32">
        <f t="shared" si="2"/>
        <v>0</v>
      </c>
      <c r="H115" s="26">
        <f t="shared" si="3"/>
        <v>0</v>
      </c>
    </row>
    <row r="116" spans="1:8" x14ac:dyDescent="0.2">
      <c r="A116" s="20">
        <v>376</v>
      </c>
      <c r="B116" s="20" t="s">
        <v>26</v>
      </c>
      <c r="C116" s="20" t="s">
        <v>169</v>
      </c>
      <c r="D116" s="27">
        <v>0</v>
      </c>
      <c r="E116" s="27">
        <v>0</v>
      </c>
      <c r="F116" s="27">
        <v>0</v>
      </c>
      <c r="G116" s="32">
        <f t="shared" si="2"/>
        <v>0</v>
      </c>
      <c r="H116" s="26">
        <f t="shared" si="3"/>
        <v>0</v>
      </c>
    </row>
    <row r="117" spans="1:8" x14ac:dyDescent="0.2">
      <c r="A117" s="20">
        <v>380</v>
      </c>
      <c r="B117" s="20" t="s">
        <v>27</v>
      </c>
      <c r="C117" s="20" t="s">
        <v>170</v>
      </c>
      <c r="D117" s="27">
        <v>2.8487177476000002E-2</v>
      </c>
      <c r="E117" s="27">
        <v>0</v>
      </c>
      <c r="F117" s="27">
        <v>0</v>
      </c>
      <c r="G117" s="32">
        <f t="shared" si="2"/>
        <v>0</v>
      </c>
      <c r="H117" s="26">
        <f t="shared" si="3"/>
        <v>2.8487177476000002E-2</v>
      </c>
    </row>
    <row r="118" spans="1:8" x14ac:dyDescent="0.2">
      <c r="A118" s="20">
        <v>388</v>
      </c>
      <c r="B118" s="20" t="s">
        <v>383</v>
      </c>
      <c r="C118" s="20" t="s">
        <v>171</v>
      </c>
      <c r="D118" s="27">
        <v>0</v>
      </c>
      <c r="E118" s="27">
        <v>0</v>
      </c>
      <c r="F118" s="27">
        <v>0</v>
      </c>
      <c r="G118" s="32">
        <f t="shared" si="2"/>
        <v>0</v>
      </c>
      <c r="H118" s="26">
        <f t="shared" si="3"/>
        <v>0</v>
      </c>
    </row>
    <row r="119" spans="1:8" x14ac:dyDescent="0.2">
      <c r="A119" s="20">
        <v>392</v>
      </c>
      <c r="B119" s="20" t="s">
        <v>28</v>
      </c>
      <c r="C119" s="20" t="s">
        <v>172</v>
      </c>
      <c r="D119" s="27">
        <v>0</v>
      </c>
      <c r="E119" s="27">
        <v>0</v>
      </c>
      <c r="F119" s="27">
        <v>0</v>
      </c>
      <c r="G119" s="32">
        <f t="shared" si="2"/>
        <v>0</v>
      </c>
      <c r="H119" s="26">
        <f t="shared" si="3"/>
        <v>0</v>
      </c>
    </row>
    <row r="120" spans="1:8" x14ac:dyDescent="0.2">
      <c r="A120" s="20">
        <v>832</v>
      </c>
      <c r="B120" s="20" t="s">
        <v>61</v>
      </c>
      <c r="C120" s="20" t="s">
        <v>173</v>
      </c>
      <c r="D120" s="27">
        <v>0</v>
      </c>
      <c r="E120" s="27">
        <v>0</v>
      </c>
      <c r="F120" s="27">
        <v>0</v>
      </c>
      <c r="G120" s="32">
        <f t="shared" si="2"/>
        <v>0</v>
      </c>
      <c r="H120" s="26">
        <f t="shared" si="3"/>
        <v>0</v>
      </c>
    </row>
    <row r="121" spans="1:8" x14ac:dyDescent="0.2">
      <c r="A121" s="20">
        <v>400</v>
      </c>
      <c r="B121" s="20" t="s">
        <v>384</v>
      </c>
      <c r="C121" s="20" t="s">
        <v>174</v>
      </c>
      <c r="D121" s="27">
        <v>0</v>
      </c>
      <c r="E121" s="27">
        <v>0</v>
      </c>
      <c r="F121" s="27">
        <v>0</v>
      </c>
      <c r="G121" s="32">
        <f t="shared" si="2"/>
        <v>0</v>
      </c>
      <c r="H121" s="26">
        <f t="shared" si="3"/>
        <v>0</v>
      </c>
    </row>
    <row r="122" spans="1:8" x14ac:dyDescent="0.2">
      <c r="A122" s="20">
        <v>398</v>
      </c>
      <c r="B122" s="20" t="s">
        <v>29</v>
      </c>
      <c r="C122" s="20" t="s">
        <v>175</v>
      </c>
      <c r="D122" s="27">
        <v>0</v>
      </c>
      <c r="E122" s="27">
        <v>0</v>
      </c>
      <c r="F122" s="27">
        <v>0</v>
      </c>
      <c r="G122" s="32">
        <f t="shared" si="2"/>
        <v>0</v>
      </c>
      <c r="H122" s="26">
        <f t="shared" si="3"/>
        <v>0</v>
      </c>
    </row>
    <row r="123" spans="1:8" x14ac:dyDescent="0.2">
      <c r="A123" s="20">
        <v>404</v>
      </c>
      <c r="B123" s="20" t="s">
        <v>385</v>
      </c>
      <c r="C123" s="20" t="s">
        <v>176</v>
      </c>
      <c r="D123" s="27">
        <v>0</v>
      </c>
      <c r="E123" s="27">
        <v>0</v>
      </c>
      <c r="F123" s="27">
        <v>0</v>
      </c>
      <c r="G123" s="32">
        <f t="shared" si="2"/>
        <v>0</v>
      </c>
      <c r="H123" s="26">
        <f t="shared" si="3"/>
        <v>0</v>
      </c>
    </row>
    <row r="124" spans="1:8" x14ac:dyDescent="0.2">
      <c r="A124" s="20">
        <v>296</v>
      </c>
      <c r="B124" s="20" t="s">
        <v>386</v>
      </c>
      <c r="C124" s="20" t="s">
        <v>177</v>
      </c>
      <c r="D124" s="27">
        <v>0</v>
      </c>
      <c r="E124" s="27">
        <v>0</v>
      </c>
      <c r="F124" s="27">
        <v>0</v>
      </c>
      <c r="G124" s="32">
        <f t="shared" si="2"/>
        <v>0</v>
      </c>
      <c r="H124" s="26">
        <f t="shared" si="3"/>
        <v>0</v>
      </c>
    </row>
    <row r="125" spans="1:8" x14ac:dyDescent="0.2">
      <c r="A125" s="20">
        <v>408</v>
      </c>
      <c r="B125" s="20" t="s">
        <v>387</v>
      </c>
      <c r="C125" s="20" t="s">
        <v>178</v>
      </c>
      <c r="D125" s="27">
        <v>0</v>
      </c>
      <c r="E125" s="27">
        <v>0</v>
      </c>
      <c r="F125" s="27">
        <v>0</v>
      </c>
      <c r="G125" s="32">
        <f t="shared" si="2"/>
        <v>0</v>
      </c>
      <c r="H125" s="26">
        <f t="shared" si="3"/>
        <v>0</v>
      </c>
    </row>
    <row r="126" spans="1:8" x14ac:dyDescent="0.2">
      <c r="A126" s="20">
        <v>410</v>
      </c>
      <c r="B126" s="20" t="s">
        <v>388</v>
      </c>
      <c r="C126" s="20" t="s">
        <v>179</v>
      </c>
      <c r="D126" s="27">
        <v>0</v>
      </c>
      <c r="E126" s="27">
        <v>0</v>
      </c>
      <c r="F126" s="27">
        <v>0</v>
      </c>
      <c r="G126" s="32">
        <f t="shared" si="2"/>
        <v>0</v>
      </c>
      <c r="H126" s="26">
        <f t="shared" si="3"/>
        <v>0</v>
      </c>
    </row>
    <row r="127" spans="1:8" x14ac:dyDescent="0.2">
      <c r="A127" s="20">
        <v>900</v>
      </c>
      <c r="B127" s="20" t="s">
        <v>64</v>
      </c>
      <c r="C127" s="20" t="s">
        <v>65</v>
      </c>
      <c r="D127" s="27">
        <v>0</v>
      </c>
      <c r="E127" s="27">
        <v>0</v>
      </c>
      <c r="F127" s="27">
        <v>0</v>
      </c>
      <c r="G127" s="32">
        <f t="shared" si="2"/>
        <v>0</v>
      </c>
      <c r="H127" s="26">
        <f t="shared" si="3"/>
        <v>0</v>
      </c>
    </row>
    <row r="128" spans="1:8" x14ac:dyDescent="0.2">
      <c r="A128" s="20">
        <v>414</v>
      </c>
      <c r="B128" s="20" t="s">
        <v>30</v>
      </c>
      <c r="C128" s="20" t="s">
        <v>180</v>
      </c>
      <c r="D128" s="27">
        <v>0</v>
      </c>
      <c r="E128" s="27">
        <v>0</v>
      </c>
      <c r="F128" s="27">
        <v>0</v>
      </c>
      <c r="G128" s="32">
        <f t="shared" si="2"/>
        <v>0</v>
      </c>
      <c r="H128" s="26">
        <f t="shared" si="3"/>
        <v>0</v>
      </c>
    </row>
    <row r="129" spans="1:8" x14ac:dyDescent="0.2">
      <c r="A129" s="20">
        <v>417</v>
      </c>
      <c r="B129" s="20" t="s">
        <v>389</v>
      </c>
      <c r="C129" s="20" t="s">
        <v>181</v>
      </c>
      <c r="D129" s="27">
        <v>0</v>
      </c>
      <c r="E129" s="27">
        <v>0</v>
      </c>
      <c r="F129" s="27">
        <v>0</v>
      </c>
      <c r="G129" s="32">
        <f t="shared" si="2"/>
        <v>0</v>
      </c>
      <c r="H129" s="26">
        <f t="shared" si="3"/>
        <v>0</v>
      </c>
    </row>
    <row r="130" spans="1:8" x14ac:dyDescent="0.2">
      <c r="A130" s="20">
        <v>418</v>
      </c>
      <c r="B130" s="20" t="s">
        <v>390</v>
      </c>
      <c r="C130" s="20" t="s">
        <v>182</v>
      </c>
      <c r="D130" s="27">
        <v>0</v>
      </c>
      <c r="E130" s="27">
        <v>0</v>
      </c>
      <c r="F130" s="27">
        <v>0</v>
      </c>
      <c r="G130" s="32">
        <f t="shared" si="2"/>
        <v>0</v>
      </c>
      <c r="H130" s="26">
        <f t="shared" si="3"/>
        <v>0</v>
      </c>
    </row>
    <row r="131" spans="1:8" x14ac:dyDescent="0.2">
      <c r="A131" s="20">
        <v>428</v>
      </c>
      <c r="B131" s="20" t="s">
        <v>391</v>
      </c>
      <c r="C131" s="20" t="s">
        <v>183</v>
      </c>
      <c r="D131" s="27">
        <v>0</v>
      </c>
      <c r="E131" s="27">
        <v>0</v>
      </c>
      <c r="F131" s="27">
        <v>0</v>
      </c>
      <c r="G131" s="32">
        <f t="shared" si="2"/>
        <v>0</v>
      </c>
      <c r="H131" s="26">
        <f t="shared" si="3"/>
        <v>0</v>
      </c>
    </row>
    <row r="132" spans="1:8" x14ac:dyDescent="0.2">
      <c r="A132" s="20">
        <v>422</v>
      </c>
      <c r="B132" s="20" t="s">
        <v>31</v>
      </c>
      <c r="C132" s="20" t="s">
        <v>184</v>
      </c>
      <c r="D132" s="27">
        <v>0</v>
      </c>
      <c r="E132" s="27">
        <v>0</v>
      </c>
      <c r="F132" s="27">
        <v>0</v>
      </c>
      <c r="G132" s="32">
        <f t="shared" si="2"/>
        <v>0</v>
      </c>
      <c r="H132" s="26">
        <f t="shared" si="3"/>
        <v>0</v>
      </c>
    </row>
    <row r="133" spans="1:8" x14ac:dyDescent="0.2">
      <c r="A133" s="20">
        <v>426</v>
      </c>
      <c r="B133" s="20" t="s">
        <v>392</v>
      </c>
      <c r="C133" s="20" t="s">
        <v>185</v>
      </c>
      <c r="D133" s="27">
        <v>0</v>
      </c>
      <c r="E133" s="27">
        <v>0</v>
      </c>
      <c r="F133" s="27">
        <v>0</v>
      </c>
      <c r="G133" s="32">
        <f t="shared" si="2"/>
        <v>0</v>
      </c>
      <c r="H133" s="26">
        <f t="shared" si="3"/>
        <v>0</v>
      </c>
    </row>
    <row r="134" spans="1:8" x14ac:dyDescent="0.2">
      <c r="A134" s="20">
        <v>430</v>
      </c>
      <c r="B134" s="20" t="s">
        <v>393</v>
      </c>
      <c r="C134" s="20" t="s">
        <v>186</v>
      </c>
      <c r="D134" s="27">
        <v>0</v>
      </c>
      <c r="E134" s="27">
        <v>0</v>
      </c>
      <c r="F134" s="27">
        <v>0</v>
      </c>
      <c r="G134" s="32">
        <f t="shared" si="2"/>
        <v>0</v>
      </c>
      <c r="H134" s="26">
        <f t="shared" si="3"/>
        <v>0</v>
      </c>
    </row>
    <row r="135" spans="1:8" s="5" customFormat="1" x14ac:dyDescent="0.2">
      <c r="A135" s="19">
        <v>434</v>
      </c>
      <c r="B135" s="19" t="s">
        <v>394</v>
      </c>
      <c r="C135" s="19" t="s">
        <v>187</v>
      </c>
      <c r="D135" s="25">
        <v>0</v>
      </c>
      <c r="E135" s="25">
        <v>0</v>
      </c>
      <c r="F135" s="25">
        <v>0</v>
      </c>
      <c r="G135" s="33">
        <f t="shared" si="2"/>
        <v>0</v>
      </c>
      <c r="H135" s="26">
        <f t="shared" si="3"/>
        <v>0</v>
      </c>
    </row>
    <row r="136" spans="1:8" x14ac:dyDescent="0.2">
      <c r="A136" s="20">
        <v>438</v>
      </c>
      <c r="B136" s="20" t="s">
        <v>32</v>
      </c>
      <c r="C136" s="20" t="s">
        <v>188</v>
      </c>
      <c r="D136" s="27">
        <v>0</v>
      </c>
      <c r="E136" s="27">
        <v>0</v>
      </c>
      <c r="F136" s="27">
        <v>0</v>
      </c>
      <c r="G136" s="32">
        <f t="shared" si="2"/>
        <v>0</v>
      </c>
      <c r="H136" s="26">
        <f t="shared" si="3"/>
        <v>0</v>
      </c>
    </row>
    <row r="137" spans="1:8" x14ac:dyDescent="0.2">
      <c r="A137" s="20">
        <v>440</v>
      </c>
      <c r="B137" s="20" t="s">
        <v>395</v>
      </c>
      <c r="C137" s="20" t="s">
        <v>189</v>
      </c>
      <c r="D137" s="27">
        <v>0</v>
      </c>
      <c r="E137" s="27">
        <v>0</v>
      </c>
      <c r="F137" s="27">
        <v>0</v>
      </c>
      <c r="G137" s="32">
        <f t="shared" si="2"/>
        <v>0</v>
      </c>
      <c r="H137" s="26">
        <f t="shared" si="3"/>
        <v>0</v>
      </c>
    </row>
    <row r="138" spans="1:8" x14ac:dyDescent="0.2">
      <c r="A138" s="20">
        <v>442</v>
      </c>
      <c r="B138" s="20" t="s">
        <v>33</v>
      </c>
      <c r="C138" s="20" t="s">
        <v>190</v>
      </c>
      <c r="D138" s="27">
        <v>2.38056E-2</v>
      </c>
      <c r="E138" s="27">
        <v>0</v>
      </c>
      <c r="F138" s="27">
        <v>0</v>
      </c>
      <c r="G138" s="32">
        <f t="shared" si="2"/>
        <v>0</v>
      </c>
      <c r="H138" s="26">
        <f t="shared" si="3"/>
        <v>2.38056E-2</v>
      </c>
    </row>
    <row r="139" spans="1:8" x14ac:dyDescent="0.2">
      <c r="A139" s="20">
        <v>450</v>
      </c>
      <c r="B139" s="20" t="s">
        <v>396</v>
      </c>
      <c r="C139" s="20" t="s">
        <v>191</v>
      </c>
      <c r="D139" s="27">
        <v>0</v>
      </c>
      <c r="E139" s="27">
        <v>0</v>
      </c>
      <c r="F139" s="27">
        <v>0</v>
      </c>
      <c r="G139" s="32">
        <f t="shared" si="2"/>
        <v>0</v>
      </c>
      <c r="H139" s="26">
        <f t="shared" si="3"/>
        <v>0</v>
      </c>
    </row>
    <row r="140" spans="1:8" x14ac:dyDescent="0.2">
      <c r="A140" s="20">
        <v>454</v>
      </c>
      <c r="B140" s="20" t="s">
        <v>397</v>
      </c>
      <c r="C140" s="20" t="s">
        <v>192</v>
      </c>
      <c r="D140" s="27">
        <v>0</v>
      </c>
      <c r="E140" s="27">
        <v>0</v>
      </c>
      <c r="F140" s="27">
        <v>0</v>
      </c>
      <c r="G140" s="32">
        <f t="shared" ref="G140:G203" si="4">E140+F140</f>
        <v>0</v>
      </c>
      <c r="H140" s="26">
        <f t="shared" ref="H140:H203" si="5">D140+G140</f>
        <v>0</v>
      </c>
    </row>
    <row r="141" spans="1:8" x14ac:dyDescent="0.2">
      <c r="A141" s="20">
        <v>458</v>
      </c>
      <c r="B141" s="20" t="s">
        <v>398</v>
      </c>
      <c r="C141" s="20" t="s">
        <v>193</v>
      </c>
      <c r="D141" s="27">
        <v>0</v>
      </c>
      <c r="E141" s="27">
        <v>0</v>
      </c>
      <c r="F141" s="27">
        <v>0</v>
      </c>
      <c r="G141" s="32">
        <f t="shared" si="4"/>
        <v>0</v>
      </c>
      <c r="H141" s="26">
        <f t="shared" si="5"/>
        <v>0</v>
      </c>
    </row>
    <row r="142" spans="1:8" x14ac:dyDescent="0.2">
      <c r="A142" s="20">
        <v>462</v>
      </c>
      <c r="B142" s="20" t="s">
        <v>399</v>
      </c>
      <c r="C142" s="20" t="s">
        <v>194</v>
      </c>
      <c r="D142" s="27">
        <v>0</v>
      </c>
      <c r="E142" s="27">
        <v>0</v>
      </c>
      <c r="F142" s="27">
        <v>0</v>
      </c>
      <c r="G142" s="32">
        <f t="shared" si="4"/>
        <v>0</v>
      </c>
      <c r="H142" s="26">
        <f t="shared" si="5"/>
        <v>0</v>
      </c>
    </row>
    <row r="143" spans="1:8" x14ac:dyDescent="0.2">
      <c r="A143" s="20">
        <v>466</v>
      </c>
      <c r="B143" s="20" t="s">
        <v>400</v>
      </c>
      <c r="C143" s="20" t="s">
        <v>195</v>
      </c>
      <c r="D143" s="27">
        <v>0</v>
      </c>
      <c r="E143" s="27">
        <v>0</v>
      </c>
      <c r="F143" s="27">
        <v>0</v>
      </c>
      <c r="G143" s="32">
        <f t="shared" si="4"/>
        <v>0</v>
      </c>
      <c r="H143" s="26">
        <f t="shared" si="5"/>
        <v>0</v>
      </c>
    </row>
    <row r="144" spans="1:8" x14ac:dyDescent="0.2">
      <c r="A144" s="20">
        <v>470</v>
      </c>
      <c r="B144" s="20" t="s">
        <v>34</v>
      </c>
      <c r="C144" s="20" t="s">
        <v>196</v>
      </c>
      <c r="D144" s="27">
        <v>0</v>
      </c>
      <c r="E144" s="27">
        <v>0</v>
      </c>
      <c r="F144" s="27">
        <v>0</v>
      </c>
      <c r="G144" s="32">
        <f t="shared" si="4"/>
        <v>0</v>
      </c>
      <c r="H144" s="26">
        <f t="shared" si="5"/>
        <v>0</v>
      </c>
    </row>
    <row r="145" spans="1:8" x14ac:dyDescent="0.2">
      <c r="A145" s="20">
        <v>584</v>
      </c>
      <c r="B145" s="20" t="s">
        <v>401</v>
      </c>
      <c r="C145" s="20" t="s">
        <v>197</v>
      </c>
      <c r="D145" s="27">
        <v>0</v>
      </c>
      <c r="E145" s="27">
        <v>0</v>
      </c>
      <c r="F145" s="27">
        <v>0</v>
      </c>
      <c r="G145" s="32">
        <f t="shared" si="4"/>
        <v>0</v>
      </c>
      <c r="H145" s="26">
        <f t="shared" si="5"/>
        <v>0</v>
      </c>
    </row>
    <row r="146" spans="1:8" x14ac:dyDescent="0.2">
      <c r="A146" s="20">
        <v>474</v>
      </c>
      <c r="B146" s="20" t="s">
        <v>402</v>
      </c>
      <c r="C146" s="20" t="s">
        <v>198</v>
      </c>
      <c r="D146" s="27">
        <v>0</v>
      </c>
      <c r="E146" s="27">
        <v>0</v>
      </c>
      <c r="F146" s="27">
        <v>0</v>
      </c>
      <c r="G146" s="32">
        <f t="shared" si="4"/>
        <v>0</v>
      </c>
      <c r="H146" s="26">
        <f t="shared" si="5"/>
        <v>0</v>
      </c>
    </row>
    <row r="147" spans="1:8" x14ac:dyDescent="0.2">
      <c r="A147" s="20">
        <v>478</v>
      </c>
      <c r="B147" s="20" t="s">
        <v>403</v>
      </c>
      <c r="C147" s="20" t="s">
        <v>199</v>
      </c>
      <c r="D147" s="27">
        <v>0</v>
      </c>
      <c r="E147" s="27">
        <v>0</v>
      </c>
      <c r="F147" s="27">
        <v>0</v>
      </c>
      <c r="G147" s="32">
        <f t="shared" si="4"/>
        <v>0</v>
      </c>
      <c r="H147" s="26">
        <f t="shared" si="5"/>
        <v>0</v>
      </c>
    </row>
    <row r="148" spans="1:8" x14ac:dyDescent="0.2">
      <c r="A148" s="20">
        <v>480</v>
      </c>
      <c r="B148" s="20" t="s">
        <v>404</v>
      </c>
      <c r="C148" s="20" t="s">
        <v>200</v>
      </c>
      <c r="D148" s="27">
        <v>0</v>
      </c>
      <c r="E148" s="27">
        <v>0</v>
      </c>
      <c r="F148" s="27">
        <v>0</v>
      </c>
      <c r="G148" s="32">
        <f t="shared" si="4"/>
        <v>0</v>
      </c>
      <c r="H148" s="26">
        <f t="shared" si="5"/>
        <v>0</v>
      </c>
    </row>
    <row r="149" spans="1:8" x14ac:dyDescent="0.2">
      <c r="A149" s="20">
        <v>175</v>
      </c>
      <c r="B149" s="20" t="s">
        <v>405</v>
      </c>
      <c r="C149" s="20" t="s">
        <v>201</v>
      </c>
      <c r="D149" s="27">
        <v>0</v>
      </c>
      <c r="E149" s="27">
        <v>0</v>
      </c>
      <c r="F149" s="27">
        <v>0</v>
      </c>
      <c r="G149" s="32">
        <f t="shared" si="4"/>
        <v>0</v>
      </c>
      <c r="H149" s="26">
        <f t="shared" si="5"/>
        <v>0</v>
      </c>
    </row>
    <row r="150" spans="1:8" x14ac:dyDescent="0.2">
      <c r="A150" s="20">
        <v>484</v>
      </c>
      <c r="B150" s="20" t="s">
        <v>406</v>
      </c>
      <c r="C150" s="20" t="s">
        <v>202</v>
      </c>
      <c r="D150" s="27">
        <v>0</v>
      </c>
      <c r="E150" s="27">
        <v>0</v>
      </c>
      <c r="F150" s="27">
        <v>0</v>
      </c>
      <c r="G150" s="32">
        <f t="shared" si="4"/>
        <v>0</v>
      </c>
      <c r="H150" s="26">
        <f t="shared" si="5"/>
        <v>0</v>
      </c>
    </row>
    <row r="151" spans="1:8" x14ac:dyDescent="0.2">
      <c r="A151" s="20">
        <v>583</v>
      </c>
      <c r="B151" s="20" t="s">
        <v>407</v>
      </c>
      <c r="C151" s="20" t="s">
        <v>203</v>
      </c>
      <c r="D151" s="27">
        <v>0</v>
      </c>
      <c r="E151" s="27">
        <v>0</v>
      </c>
      <c r="F151" s="27">
        <v>0</v>
      </c>
      <c r="G151" s="32">
        <f t="shared" si="4"/>
        <v>0</v>
      </c>
      <c r="H151" s="26">
        <f t="shared" si="5"/>
        <v>0</v>
      </c>
    </row>
    <row r="152" spans="1:8" x14ac:dyDescent="0.2">
      <c r="A152" s="20">
        <v>498</v>
      </c>
      <c r="B152" s="20" t="s">
        <v>408</v>
      </c>
      <c r="C152" s="20" t="s">
        <v>204</v>
      </c>
      <c r="D152" s="27">
        <v>0</v>
      </c>
      <c r="E152" s="27">
        <v>0</v>
      </c>
      <c r="F152" s="27">
        <v>0</v>
      </c>
      <c r="G152" s="32">
        <f t="shared" si="4"/>
        <v>0</v>
      </c>
      <c r="H152" s="26">
        <f t="shared" si="5"/>
        <v>0</v>
      </c>
    </row>
    <row r="153" spans="1:8" x14ac:dyDescent="0.2">
      <c r="A153" s="20">
        <v>492</v>
      </c>
      <c r="B153" s="20" t="s">
        <v>409</v>
      </c>
      <c r="C153" s="20" t="s">
        <v>205</v>
      </c>
      <c r="D153" s="27">
        <v>0</v>
      </c>
      <c r="E153" s="27">
        <v>0</v>
      </c>
      <c r="F153" s="27">
        <v>0</v>
      </c>
      <c r="G153" s="32">
        <f t="shared" si="4"/>
        <v>0</v>
      </c>
      <c r="H153" s="26">
        <f t="shared" si="5"/>
        <v>0</v>
      </c>
    </row>
    <row r="154" spans="1:8" x14ac:dyDescent="0.2">
      <c r="A154" s="20">
        <v>496</v>
      </c>
      <c r="B154" s="20" t="s">
        <v>410</v>
      </c>
      <c r="C154" s="20" t="s">
        <v>206</v>
      </c>
      <c r="D154" s="27">
        <v>0</v>
      </c>
      <c r="E154" s="27">
        <v>0</v>
      </c>
      <c r="F154" s="27">
        <v>0</v>
      </c>
      <c r="G154" s="32">
        <f t="shared" si="4"/>
        <v>0</v>
      </c>
      <c r="H154" s="26">
        <f t="shared" si="5"/>
        <v>0</v>
      </c>
    </row>
    <row r="155" spans="1:8" x14ac:dyDescent="0.2">
      <c r="A155" s="20">
        <v>499</v>
      </c>
      <c r="B155" s="20" t="s">
        <v>35</v>
      </c>
      <c r="C155" s="20" t="s">
        <v>207</v>
      </c>
      <c r="D155" s="27">
        <v>1.1124E-2</v>
      </c>
      <c r="E155" s="27">
        <v>0.78306860179999993</v>
      </c>
      <c r="F155" s="27">
        <v>0</v>
      </c>
      <c r="G155" s="32">
        <f t="shared" si="4"/>
        <v>0.78306860179999993</v>
      </c>
      <c r="H155" s="26">
        <f t="shared" si="5"/>
        <v>0.79419260179999995</v>
      </c>
    </row>
    <row r="156" spans="1:8" x14ac:dyDescent="0.2">
      <c r="A156" s="20">
        <v>500</v>
      </c>
      <c r="B156" s="20" t="s">
        <v>411</v>
      </c>
      <c r="C156" s="20" t="s">
        <v>208</v>
      </c>
      <c r="D156" s="27">
        <v>0</v>
      </c>
      <c r="E156" s="27">
        <v>0</v>
      </c>
      <c r="F156" s="27">
        <v>0</v>
      </c>
      <c r="G156" s="32">
        <f t="shared" si="4"/>
        <v>0</v>
      </c>
      <c r="H156" s="26">
        <f t="shared" si="5"/>
        <v>0</v>
      </c>
    </row>
    <row r="157" spans="1:8" x14ac:dyDescent="0.2">
      <c r="A157" s="20">
        <v>504</v>
      </c>
      <c r="B157" s="20" t="s">
        <v>412</v>
      </c>
      <c r="C157" s="20" t="s">
        <v>209</v>
      </c>
      <c r="D157" s="27">
        <v>0</v>
      </c>
      <c r="E157" s="27">
        <v>0</v>
      </c>
      <c r="F157" s="27">
        <v>0</v>
      </c>
      <c r="G157" s="32">
        <f t="shared" si="4"/>
        <v>0</v>
      </c>
      <c r="H157" s="26">
        <f t="shared" si="5"/>
        <v>0</v>
      </c>
    </row>
    <row r="158" spans="1:8" x14ac:dyDescent="0.2">
      <c r="A158" s="20">
        <v>508</v>
      </c>
      <c r="B158" s="20" t="s">
        <v>413</v>
      </c>
      <c r="C158" s="20" t="s">
        <v>210</v>
      </c>
      <c r="D158" s="27">
        <v>0</v>
      </c>
      <c r="E158" s="27">
        <v>0</v>
      </c>
      <c r="F158" s="27">
        <v>0</v>
      </c>
      <c r="G158" s="32">
        <f t="shared" si="4"/>
        <v>0</v>
      </c>
      <c r="H158" s="26">
        <f t="shared" si="5"/>
        <v>0</v>
      </c>
    </row>
    <row r="159" spans="1:8" x14ac:dyDescent="0.2">
      <c r="A159" s="20">
        <v>104</v>
      </c>
      <c r="B159" s="20" t="s">
        <v>414</v>
      </c>
      <c r="C159" s="20" t="s">
        <v>211</v>
      </c>
      <c r="D159" s="27">
        <v>0</v>
      </c>
      <c r="E159" s="27">
        <v>0</v>
      </c>
      <c r="F159" s="27">
        <v>0</v>
      </c>
      <c r="G159" s="32">
        <f t="shared" si="4"/>
        <v>0</v>
      </c>
      <c r="H159" s="26">
        <f t="shared" si="5"/>
        <v>0</v>
      </c>
    </row>
    <row r="160" spans="1:8" x14ac:dyDescent="0.2">
      <c r="A160" s="20">
        <v>516</v>
      </c>
      <c r="B160" s="20" t="s">
        <v>415</v>
      </c>
      <c r="C160" s="20" t="s">
        <v>212</v>
      </c>
      <c r="D160" s="27">
        <v>0</v>
      </c>
      <c r="E160" s="27">
        <v>0</v>
      </c>
      <c r="F160" s="27">
        <v>0</v>
      </c>
      <c r="G160" s="32">
        <f t="shared" si="4"/>
        <v>0</v>
      </c>
      <c r="H160" s="26">
        <f t="shared" si="5"/>
        <v>0</v>
      </c>
    </row>
    <row r="161" spans="1:8" x14ac:dyDescent="0.2">
      <c r="A161" s="20">
        <v>520</v>
      </c>
      <c r="B161" s="20" t="s">
        <v>416</v>
      </c>
      <c r="C161" s="20" t="s">
        <v>213</v>
      </c>
      <c r="D161" s="27">
        <v>0</v>
      </c>
      <c r="E161" s="27">
        <v>0</v>
      </c>
      <c r="F161" s="27">
        <v>0</v>
      </c>
      <c r="G161" s="32">
        <f t="shared" si="4"/>
        <v>0</v>
      </c>
      <c r="H161" s="26">
        <f t="shared" si="5"/>
        <v>0</v>
      </c>
    </row>
    <row r="162" spans="1:8" x14ac:dyDescent="0.2">
      <c r="A162" s="20">
        <v>524</v>
      </c>
      <c r="B162" s="20" t="s">
        <v>417</v>
      </c>
      <c r="C162" s="20" t="s">
        <v>214</v>
      </c>
      <c r="D162" s="27">
        <v>0</v>
      </c>
      <c r="E162" s="27">
        <v>0</v>
      </c>
      <c r="F162" s="27">
        <v>0</v>
      </c>
      <c r="G162" s="32">
        <f t="shared" si="4"/>
        <v>0</v>
      </c>
      <c r="H162" s="26">
        <f t="shared" si="5"/>
        <v>0</v>
      </c>
    </row>
    <row r="163" spans="1:8" x14ac:dyDescent="0.2">
      <c r="A163" s="20">
        <v>528</v>
      </c>
      <c r="B163" s="20" t="s">
        <v>36</v>
      </c>
      <c r="C163" s="20" t="s">
        <v>215</v>
      </c>
      <c r="D163" s="27">
        <v>0.20768543761199998</v>
      </c>
      <c r="E163" s="27">
        <v>0</v>
      </c>
      <c r="F163" s="27">
        <v>0</v>
      </c>
      <c r="G163" s="32">
        <f t="shared" si="4"/>
        <v>0</v>
      </c>
      <c r="H163" s="26">
        <f t="shared" si="5"/>
        <v>0.20768543761199998</v>
      </c>
    </row>
    <row r="164" spans="1:8" x14ac:dyDescent="0.2">
      <c r="A164" s="20">
        <v>540</v>
      </c>
      <c r="B164" s="20" t="s">
        <v>418</v>
      </c>
      <c r="C164" s="20" t="s">
        <v>216</v>
      </c>
      <c r="D164" s="27">
        <v>0</v>
      </c>
      <c r="E164" s="27">
        <v>0</v>
      </c>
      <c r="F164" s="27">
        <v>0</v>
      </c>
      <c r="G164" s="32">
        <f t="shared" si="4"/>
        <v>0</v>
      </c>
      <c r="H164" s="26">
        <f t="shared" si="5"/>
        <v>0</v>
      </c>
    </row>
    <row r="165" spans="1:8" x14ac:dyDescent="0.2">
      <c r="A165" s="20">
        <v>554</v>
      </c>
      <c r="B165" s="20" t="s">
        <v>419</v>
      </c>
      <c r="C165" s="20" t="s">
        <v>217</v>
      </c>
      <c r="D165" s="27">
        <v>0</v>
      </c>
      <c r="E165" s="27">
        <v>0</v>
      </c>
      <c r="F165" s="27">
        <v>0</v>
      </c>
      <c r="G165" s="32">
        <f t="shared" si="4"/>
        <v>0</v>
      </c>
      <c r="H165" s="26">
        <f t="shared" si="5"/>
        <v>0</v>
      </c>
    </row>
    <row r="166" spans="1:8" x14ac:dyDescent="0.2">
      <c r="A166" s="20">
        <v>558</v>
      </c>
      <c r="B166" s="20" t="s">
        <v>420</v>
      </c>
      <c r="C166" s="20" t="s">
        <v>218</v>
      </c>
      <c r="D166" s="27">
        <v>0</v>
      </c>
      <c r="E166" s="27">
        <v>0</v>
      </c>
      <c r="F166" s="27">
        <v>0</v>
      </c>
      <c r="G166" s="32">
        <f t="shared" si="4"/>
        <v>0</v>
      </c>
      <c r="H166" s="26">
        <f t="shared" si="5"/>
        <v>0</v>
      </c>
    </row>
    <row r="167" spans="1:8" x14ac:dyDescent="0.2">
      <c r="A167" s="20">
        <v>562</v>
      </c>
      <c r="B167" s="20" t="s">
        <v>421</v>
      </c>
      <c r="C167" s="20" t="s">
        <v>219</v>
      </c>
      <c r="D167" s="27">
        <v>0</v>
      </c>
      <c r="E167" s="27">
        <v>0</v>
      </c>
      <c r="F167" s="27">
        <v>0</v>
      </c>
      <c r="G167" s="32">
        <f t="shared" si="4"/>
        <v>0</v>
      </c>
      <c r="H167" s="26">
        <f t="shared" si="5"/>
        <v>0</v>
      </c>
    </row>
    <row r="168" spans="1:8" x14ac:dyDescent="0.2">
      <c r="A168" s="20">
        <v>566</v>
      </c>
      <c r="B168" s="20" t="s">
        <v>422</v>
      </c>
      <c r="C168" s="20" t="s">
        <v>220</v>
      </c>
      <c r="D168" s="27">
        <v>0</v>
      </c>
      <c r="E168" s="27">
        <v>0</v>
      </c>
      <c r="F168" s="27">
        <v>0</v>
      </c>
      <c r="G168" s="32">
        <f t="shared" si="4"/>
        <v>0</v>
      </c>
      <c r="H168" s="26">
        <f t="shared" si="5"/>
        <v>0</v>
      </c>
    </row>
    <row r="169" spans="1:8" x14ac:dyDescent="0.2">
      <c r="A169" s="20">
        <v>570</v>
      </c>
      <c r="B169" s="20" t="s">
        <v>423</v>
      </c>
      <c r="C169" s="20" t="s">
        <v>221</v>
      </c>
      <c r="D169" s="27">
        <v>0</v>
      </c>
      <c r="E169" s="27">
        <v>0</v>
      </c>
      <c r="F169" s="27">
        <v>0</v>
      </c>
      <c r="G169" s="32">
        <f t="shared" si="4"/>
        <v>0</v>
      </c>
      <c r="H169" s="26">
        <f t="shared" si="5"/>
        <v>0</v>
      </c>
    </row>
    <row r="170" spans="1:8" x14ac:dyDescent="0.2">
      <c r="A170" s="20">
        <v>574</v>
      </c>
      <c r="B170" s="20" t="s">
        <v>424</v>
      </c>
      <c r="C170" s="20" t="s">
        <v>222</v>
      </c>
      <c r="D170" s="27">
        <v>0</v>
      </c>
      <c r="E170" s="27">
        <v>0</v>
      </c>
      <c r="F170" s="27">
        <v>0</v>
      </c>
      <c r="G170" s="32">
        <f t="shared" si="4"/>
        <v>0</v>
      </c>
      <c r="H170" s="26">
        <f t="shared" si="5"/>
        <v>0</v>
      </c>
    </row>
    <row r="171" spans="1:8" x14ac:dyDescent="0.2">
      <c r="A171" s="20">
        <v>578</v>
      </c>
      <c r="B171" s="20" t="s">
        <v>38</v>
      </c>
      <c r="C171" s="20" t="s">
        <v>223</v>
      </c>
      <c r="D171" s="27">
        <v>0</v>
      </c>
      <c r="E171" s="27">
        <v>0</v>
      </c>
      <c r="F171" s="27">
        <v>0</v>
      </c>
      <c r="G171" s="32">
        <f t="shared" si="4"/>
        <v>0</v>
      </c>
      <c r="H171" s="26">
        <f t="shared" si="5"/>
        <v>0</v>
      </c>
    </row>
    <row r="172" spans="1:8" x14ac:dyDescent="0.2">
      <c r="A172" s="20">
        <v>512</v>
      </c>
      <c r="B172" s="20" t="s">
        <v>425</v>
      </c>
      <c r="C172" s="20" t="s">
        <v>224</v>
      </c>
      <c r="D172" s="27">
        <v>0</v>
      </c>
      <c r="E172" s="27">
        <v>0</v>
      </c>
      <c r="F172" s="27">
        <v>0</v>
      </c>
      <c r="G172" s="32">
        <f t="shared" si="4"/>
        <v>0</v>
      </c>
      <c r="H172" s="26">
        <f t="shared" si="5"/>
        <v>0</v>
      </c>
    </row>
    <row r="173" spans="1:8" x14ac:dyDescent="0.2">
      <c r="A173" s="20">
        <v>586</v>
      </c>
      <c r="B173" s="20" t="s">
        <v>39</v>
      </c>
      <c r="C173" s="20" t="s">
        <v>225</v>
      </c>
      <c r="D173" s="27">
        <v>0</v>
      </c>
      <c r="E173" s="27">
        <v>0</v>
      </c>
      <c r="F173" s="27">
        <v>0</v>
      </c>
      <c r="G173" s="32">
        <f t="shared" si="4"/>
        <v>0</v>
      </c>
      <c r="H173" s="26">
        <f t="shared" si="5"/>
        <v>0</v>
      </c>
    </row>
    <row r="174" spans="1:8" x14ac:dyDescent="0.2">
      <c r="A174" s="20">
        <v>585</v>
      </c>
      <c r="B174" s="20" t="s">
        <v>426</v>
      </c>
      <c r="C174" s="20" t="s">
        <v>226</v>
      </c>
      <c r="D174" s="27">
        <v>0</v>
      </c>
      <c r="E174" s="27">
        <v>0</v>
      </c>
      <c r="F174" s="27">
        <v>0</v>
      </c>
      <c r="G174" s="32">
        <f t="shared" si="4"/>
        <v>0</v>
      </c>
      <c r="H174" s="26">
        <f t="shared" si="5"/>
        <v>0</v>
      </c>
    </row>
    <row r="175" spans="1:8" x14ac:dyDescent="0.2">
      <c r="A175" s="20">
        <v>591</v>
      </c>
      <c r="B175" s="20" t="s">
        <v>40</v>
      </c>
      <c r="C175" s="20" t="s">
        <v>227</v>
      </c>
      <c r="D175" s="27">
        <v>0</v>
      </c>
      <c r="E175" s="27">
        <v>0</v>
      </c>
      <c r="F175" s="27">
        <v>0</v>
      </c>
      <c r="G175" s="32">
        <f t="shared" si="4"/>
        <v>0</v>
      </c>
      <c r="H175" s="26">
        <f t="shared" si="5"/>
        <v>0</v>
      </c>
    </row>
    <row r="176" spans="1:8" x14ac:dyDescent="0.2">
      <c r="A176" s="20">
        <v>598</v>
      </c>
      <c r="B176" s="20" t="s">
        <v>427</v>
      </c>
      <c r="C176" s="20" t="s">
        <v>228</v>
      </c>
      <c r="D176" s="27">
        <v>0</v>
      </c>
      <c r="E176" s="27">
        <v>0</v>
      </c>
      <c r="F176" s="27">
        <v>0</v>
      </c>
      <c r="G176" s="32">
        <f t="shared" si="4"/>
        <v>0</v>
      </c>
      <c r="H176" s="26">
        <f t="shared" si="5"/>
        <v>0</v>
      </c>
    </row>
    <row r="177" spans="1:8" x14ac:dyDescent="0.2">
      <c r="A177" s="20">
        <v>600</v>
      </c>
      <c r="B177" s="20" t="s">
        <v>428</v>
      </c>
      <c r="C177" s="20" t="s">
        <v>229</v>
      </c>
      <c r="D177" s="27">
        <v>0</v>
      </c>
      <c r="E177" s="27">
        <v>0</v>
      </c>
      <c r="F177" s="27">
        <v>0</v>
      </c>
      <c r="G177" s="32">
        <f t="shared" si="4"/>
        <v>0</v>
      </c>
      <c r="H177" s="26">
        <f t="shared" si="5"/>
        <v>0</v>
      </c>
    </row>
    <row r="178" spans="1:8" x14ac:dyDescent="0.2">
      <c r="A178" s="20">
        <v>604</v>
      </c>
      <c r="B178" s="20" t="s">
        <v>429</v>
      </c>
      <c r="C178" s="20" t="s">
        <v>230</v>
      </c>
      <c r="D178" s="27">
        <v>0</v>
      </c>
      <c r="E178" s="27">
        <v>0</v>
      </c>
      <c r="F178" s="27">
        <v>0</v>
      </c>
      <c r="G178" s="32">
        <f t="shared" si="4"/>
        <v>0</v>
      </c>
      <c r="H178" s="26">
        <f t="shared" si="5"/>
        <v>0</v>
      </c>
    </row>
    <row r="179" spans="1:8" x14ac:dyDescent="0.2">
      <c r="A179" s="20">
        <v>608</v>
      </c>
      <c r="B179" s="20" t="s">
        <v>430</v>
      </c>
      <c r="C179" s="20" t="s">
        <v>231</v>
      </c>
      <c r="D179" s="27">
        <v>0</v>
      </c>
      <c r="E179" s="27">
        <v>0</v>
      </c>
      <c r="F179" s="27">
        <v>0</v>
      </c>
      <c r="G179" s="32">
        <f t="shared" si="4"/>
        <v>0</v>
      </c>
      <c r="H179" s="26">
        <f t="shared" si="5"/>
        <v>0</v>
      </c>
    </row>
    <row r="180" spans="1:8" x14ac:dyDescent="0.2">
      <c r="A180" s="20">
        <v>612</v>
      </c>
      <c r="B180" s="20" t="s">
        <v>487</v>
      </c>
      <c r="C180" s="20" t="s">
        <v>232</v>
      </c>
      <c r="D180" s="27">
        <v>0</v>
      </c>
      <c r="E180" s="27">
        <v>0</v>
      </c>
      <c r="F180" s="27">
        <v>0</v>
      </c>
      <c r="G180" s="32">
        <f t="shared" si="4"/>
        <v>0</v>
      </c>
      <c r="H180" s="26">
        <f t="shared" si="5"/>
        <v>0</v>
      </c>
    </row>
    <row r="181" spans="1:8" x14ac:dyDescent="0.2">
      <c r="A181" s="20">
        <v>616</v>
      </c>
      <c r="B181" s="20" t="s">
        <v>41</v>
      </c>
      <c r="C181" s="20" t="s">
        <v>233</v>
      </c>
      <c r="D181" s="27">
        <v>0</v>
      </c>
      <c r="E181" s="27">
        <v>0</v>
      </c>
      <c r="F181" s="27">
        <v>0</v>
      </c>
      <c r="G181" s="32">
        <f t="shared" si="4"/>
        <v>0</v>
      </c>
      <c r="H181" s="26">
        <f t="shared" si="5"/>
        <v>0</v>
      </c>
    </row>
    <row r="182" spans="1:8" x14ac:dyDescent="0.2">
      <c r="A182" s="20">
        <v>620</v>
      </c>
      <c r="B182" s="20" t="s">
        <v>42</v>
      </c>
      <c r="C182" s="20" t="s">
        <v>234</v>
      </c>
      <c r="D182" s="27">
        <v>0</v>
      </c>
      <c r="E182" s="27">
        <v>0</v>
      </c>
      <c r="F182" s="27">
        <v>0</v>
      </c>
      <c r="G182" s="32">
        <f t="shared" si="4"/>
        <v>0</v>
      </c>
      <c r="H182" s="26">
        <f t="shared" si="5"/>
        <v>0</v>
      </c>
    </row>
    <row r="183" spans="1:8" x14ac:dyDescent="0.2">
      <c r="A183" s="20">
        <v>630</v>
      </c>
      <c r="B183" s="20" t="s">
        <v>431</v>
      </c>
      <c r="C183" s="20" t="s">
        <v>235</v>
      </c>
      <c r="D183" s="27">
        <v>0</v>
      </c>
      <c r="E183" s="27">
        <v>0</v>
      </c>
      <c r="F183" s="27">
        <v>0</v>
      </c>
      <c r="G183" s="32">
        <f t="shared" si="4"/>
        <v>0</v>
      </c>
      <c r="H183" s="26">
        <f t="shared" si="5"/>
        <v>0</v>
      </c>
    </row>
    <row r="184" spans="1:8" x14ac:dyDescent="0.2">
      <c r="A184" s="20">
        <v>634</v>
      </c>
      <c r="B184" s="20" t="s">
        <v>432</v>
      </c>
      <c r="C184" s="20" t="s">
        <v>236</v>
      </c>
      <c r="D184" s="27">
        <v>0</v>
      </c>
      <c r="E184" s="27">
        <v>0</v>
      </c>
      <c r="F184" s="27">
        <v>0</v>
      </c>
      <c r="G184" s="32">
        <f t="shared" si="4"/>
        <v>0</v>
      </c>
      <c r="H184" s="26">
        <f t="shared" si="5"/>
        <v>0</v>
      </c>
    </row>
    <row r="185" spans="1:8" x14ac:dyDescent="0.2">
      <c r="A185" s="20">
        <v>638</v>
      </c>
      <c r="B185" s="20" t="s">
        <v>433</v>
      </c>
      <c r="C185" s="20" t="s">
        <v>237</v>
      </c>
      <c r="D185" s="27">
        <v>0</v>
      </c>
      <c r="E185" s="27">
        <v>0</v>
      </c>
      <c r="F185" s="27">
        <v>0</v>
      </c>
      <c r="G185" s="32">
        <f t="shared" si="4"/>
        <v>0</v>
      </c>
      <c r="H185" s="26">
        <f t="shared" si="5"/>
        <v>0</v>
      </c>
    </row>
    <row r="186" spans="1:8" x14ac:dyDescent="0.2">
      <c r="A186" s="20">
        <v>642</v>
      </c>
      <c r="B186" s="20" t="s">
        <v>43</v>
      </c>
      <c r="C186" s="20" t="s">
        <v>238</v>
      </c>
      <c r="D186" s="27">
        <v>0</v>
      </c>
      <c r="E186" s="27">
        <v>0</v>
      </c>
      <c r="F186" s="27">
        <v>0</v>
      </c>
      <c r="G186" s="32">
        <f t="shared" si="4"/>
        <v>0</v>
      </c>
      <c r="H186" s="26">
        <f t="shared" si="5"/>
        <v>0</v>
      </c>
    </row>
    <row r="187" spans="1:8" x14ac:dyDescent="0.2">
      <c r="A187" s="20">
        <v>643</v>
      </c>
      <c r="B187" s="20" t="s">
        <v>44</v>
      </c>
      <c r="C187" s="20" t="s">
        <v>239</v>
      </c>
      <c r="D187" s="27">
        <v>0.198089863117</v>
      </c>
      <c r="E187" s="27">
        <v>1.376458605914</v>
      </c>
      <c r="F187" s="27">
        <v>0</v>
      </c>
      <c r="G187" s="32">
        <f t="shared" si="4"/>
        <v>1.376458605914</v>
      </c>
      <c r="H187" s="26">
        <f t="shared" si="5"/>
        <v>1.5745484690310001</v>
      </c>
    </row>
    <row r="188" spans="1:8" x14ac:dyDescent="0.2">
      <c r="A188" s="20">
        <v>646</v>
      </c>
      <c r="B188" s="20" t="s">
        <v>434</v>
      </c>
      <c r="C188" s="20" t="s">
        <v>240</v>
      </c>
      <c r="D188" s="27">
        <v>0</v>
      </c>
      <c r="E188" s="27">
        <v>0</v>
      </c>
      <c r="F188" s="27">
        <v>0</v>
      </c>
      <c r="G188" s="32">
        <f t="shared" si="4"/>
        <v>0</v>
      </c>
      <c r="H188" s="26">
        <f t="shared" si="5"/>
        <v>0</v>
      </c>
    </row>
    <row r="189" spans="1:8" x14ac:dyDescent="0.2">
      <c r="A189" s="20">
        <v>882</v>
      </c>
      <c r="B189" s="20" t="s">
        <v>435</v>
      </c>
      <c r="C189" s="20" t="s">
        <v>241</v>
      </c>
      <c r="D189" s="27">
        <v>0</v>
      </c>
      <c r="E189" s="27">
        <v>0</v>
      </c>
      <c r="F189" s="27">
        <v>0</v>
      </c>
      <c r="G189" s="32">
        <f t="shared" si="4"/>
        <v>0</v>
      </c>
      <c r="H189" s="26">
        <f t="shared" si="5"/>
        <v>0</v>
      </c>
    </row>
    <row r="190" spans="1:8" x14ac:dyDescent="0.2">
      <c r="A190" s="20">
        <v>674</v>
      </c>
      <c r="B190" s="20" t="s">
        <v>436</v>
      </c>
      <c r="C190" s="20" t="s">
        <v>242</v>
      </c>
      <c r="D190" s="27">
        <v>0</v>
      </c>
      <c r="E190" s="27">
        <v>0</v>
      </c>
      <c r="F190" s="27">
        <v>0</v>
      </c>
      <c r="G190" s="32">
        <f t="shared" si="4"/>
        <v>0</v>
      </c>
      <c r="H190" s="26">
        <f t="shared" si="5"/>
        <v>0</v>
      </c>
    </row>
    <row r="191" spans="1:8" x14ac:dyDescent="0.2">
      <c r="A191" s="20">
        <v>678</v>
      </c>
      <c r="B191" s="20" t="s">
        <v>437</v>
      </c>
      <c r="C191" s="20" t="s">
        <v>243</v>
      </c>
      <c r="D191" s="27">
        <v>0</v>
      </c>
      <c r="E191" s="27">
        <v>0</v>
      </c>
      <c r="F191" s="27">
        <v>0</v>
      </c>
      <c r="G191" s="32">
        <f t="shared" si="4"/>
        <v>0</v>
      </c>
      <c r="H191" s="26">
        <f t="shared" si="5"/>
        <v>0</v>
      </c>
    </row>
    <row r="192" spans="1:8" x14ac:dyDescent="0.2">
      <c r="A192" s="20">
        <v>682</v>
      </c>
      <c r="B192" s="20" t="s">
        <v>48</v>
      </c>
      <c r="C192" s="20" t="s">
        <v>244</v>
      </c>
      <c r="D192" s="27">
        <v>0</v>
      </c>
      <c r="E192" s="27">
        <v>0</v>
      </c>
      <c r="F192" s="27">
        <v>0</v>
      </c>
      <c r="G192" s="32">
        <f t="shared" si="4"/>
        <v>0</v>
      </c>
      <c r="H192" s="26">
        <f t="shared" si="5"/>
        <v>0</v>
      </c>
    </row>
    <row r="193" spans="1:8" x14ac:dyDescent="0.2">
      <c r="A193" s="20">
        <v>686</v>
      </c>
      <c r="B193" s="20" t="s">
        <v>438</v>
      </c>
      <c r="C193" s="20" t="s">
        <v>245</v>
      </c>
      <c r="D193" s="27">
        <v>0</v>
      </c>
      <c r="E193" s="27">
        <v>0</v>
      </c>
      <c r="F193" s="27">
        <v>0</v>
      </c>
      <c r="G193" s="32">
        <f t="shared" si="4"/>
        <v>0</v>
      </c>
      <c r="H193" s="26">
        <f t="shared" si="5"/>
        <v>0</v>
      </c>
    </row>
    <row r="194" spans="1:8" x14ac:dyDescent="0.2">
      <c r="A194" s="20">
        <v>688</v>
      </c>
      <c r="B194" s="20" t="s">
        <v>49</v>
      </c>
      <c r="C194" s="20" t="s">
        <v>246</v>
      </c>
      <c r="D194" s="27">
        <v>8.1543007000000001E-2</v>
      </c>
      <c r="E194" s="27">
        <v>0</v>
      </c>
      <c r="F194" s="27">
        <v>0</v>
      </c>
      <c r="G194" s="32">
        <f t="shared" si="4"/>
        <v>0</v>
      </c>
      <c r="H194" s="26">
        <f t="shared" si="5"/>
        <v>8.1543007000000001E-2</v>
      </c>
    </row>
    <row r="195" spans="1:8" x14ac:dyDescent="0.2">
      <c r="A195" s="20">
        <v>690</v>
      </c>
      <c r="B195" s="20" t="s">
        <v>439</v>
      </c>
      <c r="C195" s="20" t="s">
        <v>247</v>
      </c>
      <c r="D195" s="27">
        <v>0</v>
      </c>
      <c r="E195" s="27">
        <v>0</v>
      </c>
      <c r="F195" s="27">
        <v>0</v>
      </c>
      <c r="G195" s="32">
        <f t="shared" si="4"/>
        <v>0</v>
      </c>
      <c r="H195" s="26">
        <f t="shared" si="5"/>
        <v>0</v>
      </c>
    </row>
    <row r="196" spans="1:8" x14ac:dyDescent="0.2">
      <c r="A196" s="20">
        <v>694</v>
      </c>
      <c r="B196" s="20" t="s">
        <v>440</v>
      </c>
      <c r="C196" s="20" t="s">
        <v>248</v>
      </c>
      <c r="D196" s="27">
        <v>0</v>
      </c>
      <c r="E196" s="27">
        <v>0</v>
      </c>
      <c r="F196" s="27">
        <v>0</v>
      </c>
      <c r="G196" s="32">
        <f t="shared" si="4"/>
        <v>0</v>
      </c>
      <c r="H196" s="26">
        <f t="shared" si="5"/>
        <v>0</v>
      </c>
    </row>
    <row r="197" spans="1:8" x14ac:dyDescent="0.2">
      <c r="A197" s="20">
        <v>702</v>
      </c>
      <c r="B197" s="20" t="s">
        <v>441</v>
      </c>
      <c r="C197" s="20" t="s">
        <v>249</v>
      </c>
      <c r="D197" s="27">
        <v>0</v>
      </c>
      <c r="E197" s="27">
        <v>0</v>
      </c>
      <c r="F197" s="27">
        <v>0</v>
      </c>
      <c r="G197" s="32">
        <f t="shared" si="4"/>
        <v>0</v>
      </c>
      <c r="H197" s="26">
        <f t="shared" si="5"/>
        <v>0</v>
      </c>
    </row>
    <row r="198" spans="1:8" x14ac:dyDescent="0.2">
      <c r="A198" s="20">
        <v>534</v>
      </c>
      <c r="B198" s="20" t="s">
        <v>37</v>
      </c>
      <c r="C198" s="20" t="s">
        <v>250</v>
      </c>
      <c r="D198" s="27">
        <v>0</v>
      </c>
      <c r="E198" s="27">
        <v>0</v>
      </c>
      <c r="F198" s="27">
        <v>0</v>
      </c>
      <c r="G198" s="32">
        <f t="shared" si="4"/>
        <v>0</v>
      </c>
      <c r="H198" s="26">
        <f t="shared" si="5"/>
        <v>0</v>
      </c>
    </row>
    <row r="199" spans="1:8" x14ac:dyDescent="0.2">
      <c r="A199" s="20">
        <v>703</v>
      </c>
      <c r="B199" s="20" t="s">
        <v>50</v>
      </c>
      <c r="C199" s="20" t="s">
        <v>251</v>
      </c>
      <c r="D199" s="27">
        <v>0</v>
      </c>
      <c r="E199" s="27">
        <v>0</v>
      </c>
      <c r="F199" s="27">
        <v>0</v>
      </c>
      <c r="G199" s="32">
        <f t="shared" si="4"/>
        <v>0</v>
      </c>
      <c r="H199" s="26">
        <f t="shared" si="5"/>
        <v>0</v>
      </c>
    </row>
    <row r="200" spans="1:8" x14ac:dyDescent="0.2">
      <c r="A200" s="20">
        <v>705</v>
      </c>
      <c r="B200" s="20" t="s">
        <v>51</v>
      </c>
      <c r="C200" s="20" t="s">
        <v>252</v>
      </c>
      <c r="D200" s="27">
        <v>0.27058057999999996</v>
      </c>
      <c r="E200" s="27">
        <v>1.2722699365130001</v>
      </c>
      <c r="F200" s="27">
        <v>0</v>
      </c>
      <c r="G200" s="32">
        <f t="shared" si="4"/>
        <v>1.2722699365130001</v>
      </c>
      <c r="H200" s="26">
        <f t="shared" si="5"/>
        <v>1.542850516513</v>
      </c>
    </row>
    <row r="201" spans="1:8" x14ac:dyDescent="0.2">
      <c r="A201" s="20">
        <v>90</v>
      </c>
      <c r="B201" s="20" t="s">
        <v>442</v>
      </c>
      <c r="C201" s="20" t="s">
        <v>253</v>
      </c>
      <c r="D201" s="27">
        <v>0</v>
      </c>
      <c r="E201" s="27">
        <v>0</v>
      </c>
      <c r="F201" s="27">
        <v>0</v>
      </c>
      <c r="G201" s="32">
        <f t="shared" si="4"/>
        <v>0</v>
      </c>
      <c r="H201" s="26">
        <f t="shared" si="5"/>
        <v>0</v>
      </c>
    </row>
    <row r="202" spans="1:8" x14ac:dyDescent="0.2">
      <c r="A202" s="20">
        <v>706</v>
      </c>
      <c r="B202" s="20" t="s">
        <v>443</v>
      </c>
      <c r="C202" s="20" t="s">
        <v>254</v>
      </c>
      <c r="D202" s="27">
        <v>0</v>
      </c>
      <c r="E202" s="27">
        <v>0</v>
      </c>
      <c r="F202" s="27">
        <v>0</v>
      </c>
      <c r="G202" s="32">
        <f t="shared" si="4"/>
        <v>0</v>
      </c>
      <c r="H202" s="26">
        <f t="shared" si="5"/>
        <v>0</v>
      </c>
    </row>
    <row r="203" spans="1:8" x14ac:dyDescent="0.2">
      <c r="A203" s="20">
        <v>710</v>
      </c>
      <c r="B203" s="20" t="s">
        <v>444</v>
      </c>
      <c r="C203" s="20" t="s">
        <v>255</v>
      </c>
      <c r="D203" s="27">
        <v>0</v>
      </c>
      <c r="E203" s="27">
        <v>0</v>
      </c>
      <c r="F203" s="27">
        <v>0</v>
      </c>
      <c r="G203" s="32">
        <f t="shared" si="4"/>
        <v>0</v>
      </c>
      <c r="H203" s="26">
        <f t="shared" si="5"/>
        <v>0</v>
      </c>
    </row>
    <row r="204" spans="1:8" x14ac:dyDescent="0.2">
      <c r="A204" s="19">
        <v>728</v>
      </c>
      <c r="B204" s="19" t="s">
        <v>472</v>
      </c>
      <c r="C204" s="19" t="s">
        <v>256</v>
      </c>
      <c r="D204" s="27">
        <v>0</v>
      </c>
      <c r="E204" s="27">
        <v>0</v>
      </c>
      <c r="F204" s="27">
        <v>0</v>
      </c>
      <c r="G204" s="32">
        <f t="shared" ref="G204:G254" si="6">E204+F204</f>
        <v>0</v>
      </c>
      <c r="H204" s="26">
        <f t="shared" ref="H204:H254" si="7">D204+G204</f>
        <v>0</v>
      </c>
    </row>
    <row r="205" spans="1:8" x14ac:dyDescent="0.2">
      <c r="A205" s="20">
        <v>724</v>
      </c>
      <c r="B205" s="20" t="s">
        <v>52</v>
      </c>
      <c r="C205" s="20" t="s">
        <v>257</v>
      </c>
      <c r="D205" s="27">
        <v>3.8171657999999997E-2</v>
      </c>
      <c r="E205" s="27">
        <v>3.2550000000000001E-3</v>
      </c>
      <c r="F205" s="27">
        <v>0</v>
      </c>
      <c r="G205" s="32">
        <f t="shared" si="6"/>
        <v>3.2550000000000001E-3</v>
      </c>
      <c r="H205" s="26">
        <f t="shared" si="7"/>
        <v>4.1426657999999998E-2</v>
      </c>
    </row>
    <row r="206" spans="1:8" x14ac:dyDescent="0.2">
      <c r="A206" s="20">
        <v>144</v>
      </c>
      <c r="B206" s="20" t="s">
        <v>446</v>
      </c>
      <c r="C206" s="20" t="s">
        <v>258</v>
      </c>
      <c r="D206" s="27">
        <v>0</v>
      </c>
      <c r="E206" s="27">
        <v>0</v>
      </c>
      <c r="F206" s="27">
        <v>0</v>
      </c>
      <c r="G206" s="32">
        <f t="shared" si="6"/>
        <v>0</v>
      </c>
      <c r="H206" s="26">
        <f t="shared" si="7"/>
        <v>0</v>
      </c>
    </row>
    <row r="207" spans="1:8" x14ac:dyDescent="0.2">
      <c r="A207" s="20">
        <v>654</v>
      </c>
      <c r="B207" s="20" t="s">
        <v>447</v>
      </c>
      <c r="C207" s="20" t="s">
        <v>259</v>
      </c>
      <c r="D207" s="27">
        <v>0</v>
      </c>
      <c r="E207" s="27">
        <v>0</v>
      </c>
      <c r="F207" s="27">
        <v>0</v>
      </c>
      <c r="G207" s="32">
        <f t="shared" si="6"/>
        <v>0</v>
      </c>
      <c r="H207" s="26">
        <f t="shared" si="7"/>
        <v>0</v>
      </c>
    </row>
    <row r="208" spans="1:8" x14ac:dyDescent="0.2">
      <c r="A208" s="20">
        <v>659</v>
      </c>
      <c r="B208" s="20" t="s">
        <v>45</v>
      </c>
      <c r="C208" s="20" t="s">
        <v>260</v>
      </c>
      <c r="D208" s="27">
        <v>0</v>
      </c>
      <c r="E208" s="27">
        <v>0</v>
      </c>
      <c r="F208" s="27">
        <v>0</v>
      </c>
      <c r="G208" s="32">
        <f t="shared" si="6"/>
        <v>0</v>
      </c>
      <c r="H208" s="26">
        <f t="shared" si="7"/>
        <v>0</v>
      </c>
    </row>
    <row r="209" spans="1:8" x14ac:dyDescent="0.2">
      <c r="A209" s="20">
        <v>662</v>
      </c>
      <c r="B209" s="20" t="s">
        <v>46</v>
      </c>
      <c r="C209" s="20" t="s">
        <v>261</v>
      </c>
      <c r="D209" s="27">
        <v>0</v>
      </c>
      <c r="E209" s="27">
        <v>0</v>
      </c>
      <c r="F209" s="27">
        <v>0</v>
      </c>
      <c r="G209" s="32">
        <f t="shared" si="6"/>
        <v>0</v>
      </c>
      <c r="H209" s="26">
        <f t="shared" si="7"/>
        <v>0</v>
      </c>
    </row>
    <row r="210" spans="1:8" x14ac:dyDescent="0.2">
      <c r="A210" s="20">
        <v>666</v>
      </c>
      <c r="B210" s="20" t="s">
        <v>448</v>
      </c>
      <c r="C210" s="20" t="s">
        <v>262</v>
      </c>
      <c r="D210" s="27">
        <v>0</v>
      </c>
      <c r="E210" s="27">
        <v>0</v>
      </c>
      <c r="F210" s="27">
        <v>0</v>
      </c>
      <c r="G210" s="32">
        <f t="shared" si="6"/>
        <v>0</v>
      </c>
      <c r="H210" s="26">
        <f t="shared" si="7"/>
        <v>0</v>
      </c>
    </row>
    <row r="211" spans="1:8" x14ac:dyDescent="0.2">
      <c r="A211" s="20">
        <v>670</v>
      </c>
      <c r="B211" s="20" t="s">
        <v>47</v>
      </c>
      <c r="C211" s="20" t="s">
        <v>263</v>
      </c>
      <c r="D211" s="27">
        <v>0</v>
      </c>
      <c r="E211" s="27">
        <v>0</v>
      </c>
      <c r="F211" s="27">
        <v>0</v>
      </c>
      <c r="G211" s="32">
        <f t="shared" si="6"/>
        <v>0</v>
      </c>
      <c r="H211" s="26">
        <f t="shared" si="7"/>
        <v>0</v>
      </c>
    </row>
    <row r="212" spans="1:8" x14ac:dyDescent="0.2">
      <c r="A212" s="19">
        <v>729</v>
      </c>
      <c r="B212" s="19" t="s">
        <v>445</v>
      </c>
      <c r="C212" s="19" t="s">
        <v>264</v>
      </c>
      <c r="D212" s="27">
        <v>0</v>
      </c>
      <c r="E212" s="27">
        <v>0</v>
      </c>
      <c r="F212" s="27">
        <v>0</v>
      </c>
      <c r="G212" s="32">
        <f t="shared" si="6"/>
        <v>0</v>
      </c>
      <c r="H212" s="26">
        <f t="shared" si="7"/>
        <v>0</v>
      </c>
    </row>
    <row r="213" spans="1:8" x14ac:dyDescent="0.2">
      <c r="A213" s="20">
        <v>740</v>
      </c>
      <c r="B213" s="20" t="s">
        <v>450</v>
      </c>
      <c r="C213" s="20" t="s">
        <v>265</v>
      </c>
      <c r="D213" s="27">
        <v>0</v>
      </c>
      <c r="E213" s="27">
        <v>0</v>
      </c>
      <c r="F213" s="27">
        <v>0</v>
      </c>
      <c r="G213" s="32">
        <f t="shared" si="6"/>
        <v>0</v>
      </c>
      <c r="H213" s="26">
        <f t="shared" si="7"/>
        <v>0</v>
      </c>
    </row>
    <row r="214" spans="1:8" x14ac:dyDescent="0.2">
      <c r="A214" s="20">
        <v>748</v>
      </c>
      <c r="B214" s="20" t="s">
        <v>449</v>
      </c>
      <c r="C214" s="19" t="s">
        <v>266</v>
      </c>
      <c r="D214" s="27">
        <v>0</v>
      </c>
      <c r="E214" s="27">
        <v>0</v>
      </c>
      <c r="F214" s="27">
        <v>0</v>
      </c>
      <c r="G214" s="32">
        <f t="shared" si="6"/>
        <v>0</v>
      </c>
      <c r="H214" s="26">
        <f t="shared" si="7"/>
        <v>0</v>
      </c>
    </row>
    <row r="215" spans="1:8" x14ac:dyDescent="0.2">
      <c r="A215" s="20">
        <v>752</v>
      </c>
      <c r="B215" s="20" t="s">
        <v>53</v>
      </c>
      <c r="C215" s="20" t="s">
        <v>267</v>
      </c>
      <c r="D215" s="27">
        <v>0</v>
      </c>
      <c r="E215" s="27">
        <v>0</v>
      </c>
      <c r="F215" s="27">
        <v>0</v>
      </c>
      <c r="G215" s="32">
        <f t="shared" si="6"/>
        <v>0</v>
      </c>
      <c r="H215" s="26">
        <f t="shared" si="7"/>
        <v>0</v>
      </c>
    </row>
    <row r="216" spans="1:8" x14ac:dyDescent="0.2">
      <c r="A216" s="20">
        <v>756</v>
      </c>
      <c r="B216" s="20" t="s">
        <v>54</v>
      </c>
      <c r="C216" s="20" t="s">
        <v>268</v>
      </c>
      <c r="D216" s="27">
        <v>3.5966537587379999</v>
      </c>
      <c r="E216" s="27">
        <v>0</v>
      </c>
      <c r="F216" s="27">
        <v>0</v>
      </c>
      <c r="G216" s="32">
        <f t="shared" si="6"/>
        <v>0</v>
      </c>
      <c r="H216" s="26">
        <f t="shared" si="7"/>
        <v>3.5966537587379999</v>
      </c>
    </row>
    <row r="217" spans="1:8" x14ac:dyDescent="0.2">
      <c r="A217" s="20">
        <v>760</v>
      </c>
      <c r="B217" s="20" t="s">
        <v>55</v>
      </c>
      <c r="C217" s="20" t="s">
        <v>269</v>
      </c>
      <c r="D217" s="27">
        <v>0</v>
      </c>
      <c r="E217" s="27">
        <v>0</v>
      </c>
      <c r="F217" s="27">
        <v>0</v>
      </c>
      <c r="G217" s="32">
        <f t="shared" si="6"/>
        <v>0</v>
      </c>
      <c r="H217" s="26">
        <f t="shared" si="7"/>
        <v>0</v>
      </c>
    </row>
    <row r="218" spans="1:8" x14ac:dyDescent="0.2">
      <c r="A218" s="20">
        <v>158</v>
      </c>
      <c r="B218" s="20" t="s">
        <v>451</v>
      </c>
      <c r="C218" s="20" t="s">
        <v>270</v>
      </c>
      <c r="D218" s="27">
        <v>2.5910740397E-2</v>
      </c>
      <c r="E218" s="27">
        <v>0</v>
      </c>
      <c r="F218" s="27">
        <v>0</v>
      </c>
      <c r="G218" s="32">
        <f t="shared" si="6"/>
        <v>0</v>
      </c>
      <c r="H218" s="26">
        <f t="shared" si="7"/>
        <v>2.5910740397E-2</v>
      </c>
    </row>
    <row r="219" spans="1:8" x14ac:dyDescent="0.2">
      <c r="A219" s="20">
        <v>762</v>
      </c>
      <c r="B219" s="20" t="s">
        <v>452</v>
      </c>
      <c r="C219" s="20" t="s">
        <v>271</v>
      </c>
      <c r="D219" s="27">
        <v>0</v>
      </c>
      <c r="E219" s="27">
        <v>0</v>
      </c>
      <c r="F219" s="27">
        <v>0</v>
      </c>
      <c r="G219" s="32">
        <f t="shared" si="6"/>
        <v>0</v>
      </c>
      <c r="H219" s="26">
        <f t="shared" si="7"/>
        <v>0</v>
      </c>
    </row>
    <row r="220" spans="1:8" x14ac:dyDescent="0.2">
      <c r="A220" s="20">
        <v>834</v>
      </c>
      <c r="B220" s="20" t="s">
        <v>453</v>
      </c>
      <c r="C220" s="20" t="s">
        <v>272</v>
      </c>
      <c r="D220" s="27">
        <v>0</v>
      </c>
      <c r="E220" s="27">
        <v>0</v>
      </c>
      <c r="F220" s="27">
        <v>0</v>
      </c>
      <c r="G220" s="32">
        <f t="shared" si="6"/>
        <v>0</v>
      </c>
      <c r="H220" s="26">
        <f t="shared" si="7"/>
        <v>0</v>
      </c>
    </row>
    <row r="221" spans="1:8" x14ac:dyDescent="0.2">
      <c r="A221" s="20">
        <v>764</v>
      </c>
      <c r="B221" s="20" t="s">
        <v>454</v>
      </c>
      <c r="C221" s="20" t="s">
        <v>273</v>
      </c>
      <c r="D221" s="27">
        <v>0</v>
      </c>
      <c r="E221" s="27">
        <v>0</v>
      </c>
      <c r="F221" s="27">
        <v>0</v>
      </c>
      <c r="G221" s="32">
        <f t="shared" si="6"/>
        <v>0</v>
      </c>
      <c r="H221" s="26">
        <f t="shared" si="7"/>
        <v>0</v>
      </c>
    </row>
    <row r="222" spans="1:8" x14ac:dyDescent="0.2">
      <c r="A222" s="20">
        <v>626</v>
      </c>
      <c r="B222" s="20" t="s">
        <v>455</v>
      </c>
      <c r="C222" s="20" t="s">
        <v>274</v>
      </c>
      <c r="D222" s="27">
        <v>0</v>
      </c>
      <c r="E222" s="27">
        <v>0</v>
      </c>
      <c r="F222" s="27">
        <v>0</v>
      </c>
      <c r="G222" s="32">
        <f t="shared" si="6"/>
        <v>0</v>
      </c>
      <c r="H222" s="26">
        <f t="shared" si="7"/>
        <v>0</v>
      </c>
    </row>
    <row r="223" spans="1:8" x14ac:dyDescent="0.2">
      <c r="A223" s="20">
        <v>768</v>
      </c>
      <c r="B223" s="20" t="s">
        <v>456</v>
      </c>
      <c r="C223" s="20" t="s">
        <v>275</v>
      </c>
      <c r="D223" s="27">
        <v>0</v>
      </c>
      <c r="E223" s="27">
        <v>0</v>
      </c>
      <c r="F223" s="27">
        <v>0</v>
      </c>
      <c r="G223" s="32">
        <f t="shared" si="6"/>
        <v>0</v>
      </c>
      <c r="H223" s="26">
        <f t="shared" si="7"/>
        <v>0</v>
      </c>
    </row>
    <row r="224" spans="1:8" x14ac:dyDescent="0.2">
      <c r="A224" s="20">
        <v>772</v>
      </c>
      <c r="B224" s="20" t="s">
        <v>457</v>
      </c>
      <c r="C224" s="20" t="s">
        <v>276</v>
      </c>
      <c r="D224" s="27">
        <v>0</v>
      </c>
      <c r="E224" s="27">
        <v>0</v>
      </c>
      <c r="F224" s="27">
        <v>0</v>
      </c>
      <c r="G224" s="32">
        <f t="shared" si="6"/>
        <v>0</v>
      </c>
      <c r="H224" s="26">
        <f t="shared" si="7"/>
        <v>0</v>
      </c>
    </row>
    <row r="225" spans="1:8" x14ac:dyDescent="0.2">
      <c r="A225" s="20">
        <v>776</v>
      </c>
      <c r="B225" s="20" t="s">
        <v>458</v>
      </c>
      <c r="C225" s="20" t="s">
        <v>277</v>
      </c>
      <c r="D225" s="27">
        <v>0</v>
      </c>
      <c r="E225" s="27">
        <v>0</v>
      </c>
      <c r="F225" s="27">
        <v>0</v>
      </c>
      <c r="G225" s="32">
        <f t="shared" si="6"/>
        <v>0</v>
      </c>
      <c r="H225" s="26">
        <f t="shared" si="7"/>
        <v>0</v>
      </c>
    </row>
    <row r="226" spans="1:8" x14ac:dyDescent="0.2">
      <c r="A226" s="20">
        <v>780</v>
      </c>
      <c r="B226" s="20" t="s">
        <v>459</v>
      </c>
      <c r="C226" s="20" t="s">
        <v>278</v>
      </c>
      <c r="D226" s="27">
        <v>0</v>
      </c>
      <c r="E226" s="27">
        <v>0</v>
      </c>
      <c r="F226" s="27">
        <v>0</v>
      </c>
      <c r="G226" s="32">
        <f t="shared" si="6"/>
        <v>0</v>
      </c>
      <c r="H226" s="26">
        <f t="shared" si="7"/>
        <v>0</v>
      </c>
    </row>
    <row r="227" spans="1:8" x14ac:dyDescent="0.2">
      <c r="A227" s="20">
        <v>788</v>
      </c>
      <c r="B227" s="20" t="s">
        <v>460</v>
      </c>
      <c r="C227" s="20" t="s">
        <v>279</v>
      </c>
      <c r="D227" s="27">
        <v>0</v>
      </c>
      <c r="E227" s="27">
        <v>0</v>
      </c>
      <c r="F227" s="27">
        <v>0</v>
      </c>
      <c r="G227" s="32">
        <f t="shared" si="6"/>
        <v>0</v>
      </c>
      <c r="H227" s="26">
        <f t="shared" si="7"/>
        <v>0</v>
      </c>
    </row>
    <row r="228" spans="1:8" x14ac:dyDescent="0.2">
      <c r="A228" s="20">
        <v>792</v>
      </c>
      <c r="B228" s="20" t="s">
        <v>57</v>
      </c>
      <c r="C228" s="20" t="s">
        <v>280</v>
      </c>
      <c r="D228" s="27">
        <v>0</v>
      </c>
      <c r="E228" s="27">
        <v>0</v>
      </c>
      <c r="F228" s="27">
        <v>0</v>
      </c>
      <c r="G228" s="32">
        <f t="shared" si="6"/>
        <v>0</v>
      </c>
      <c r="H228" s="26">
        <f t="shared" si="7"/>
        <v>0</v>
      </c>
    </row>
    <row r="229" spans="1:8" x14ac:dyDescent="0.2">
      <c r="A229" s="20">
        <v>795</v>
      </c>
      <c r="B229" s="20" t="s">
        <v>461</v>
      </c>
      <c r="C229" s="20" t="s">
        <v>281</v>
      </c>
      <c r="D229" s="27">
        <v>0</v>
      </c>
      <c r="E229" s="27">
        <v>0</v>
      </c>
      <c r="F229" s="27">
        <v>0</v>
      </c>
      <c r="G229" s="32">
        <f t="shared" si="6"/>
        <v>0</v>
      </c>
      <c r="H229" s="26">
        <f t="shared" si="7"/>
        <v>0</v>
      </c>
    </row>
    <row r="230" spans="1:8" x14ac:dyDescent="0.2">
      <c r="A230" s="20">
        <v>796</v>
      </c>
      <c r="B230" s="20" t="s">
        <v>462</v>
      </c>
      <c r="C230" s="20" t="s">
        <v>282</v>
      </c>
      <c r="D230" s="27">
        <v>0</v>
      </c>
      <c r="E230" s="27">
        <v>0</v>
      </c>
      <c r="F230" s="27">
        <v>0</v>
      </c>
      <c r="G230" s="32">
        <f t="shared" si="6"/>
        <v>0</v>
      </c>
      <c r="H230" s="26">
        <f t="shared" si="7"/>
        <v>0</v>
      </c>
    </row>
    <row r="231" spans="1:8" x14ac:dyDescent="0.2">
      <c r="A231" s="20">
        <v>798</v>
      </c>
      <c r="B231" s="20" t="s">
        <v>463</v>
      </c>
      <c r="C231" s="20" t="s">
        <v>283</v>
      </c>
      <c r="D231" s="27">
        <v>0</v>
      </c>
      <c r="E231" s="27">
        <v>0</v>
      </c>
      <c r="F231" s="27">
        <v>0</v>
      </c>
      <c r="G231" s="32">
        <f t="shared" si="6"/>
        <v>0</v>
      </c>
      <c r="H231" s="26">
        <f t="shared" si="7"/>
        <v>0</v>
      </c>
    </row>
    <row r="232" spans="1:8" x14ac:dyDescent="0.2">
      <c r="A232" s="20">
        <v>800</v>
      </c>
      <c r="B232" s="20" t="s">
        <v>464</v>
      </c>
      <c r="C232" s="20" t="s">
        <v>284</v>
      </c>
      <c r="D232" s="27">
        <v>0</v>
      </c>
      <c r="E232" s="27">
        <v>0</v>
      </c>
      <c r="F232" s="27">
        <v>0</v>
      </c>
      <c r="G232" s="32">
        <f t="shared" si="6"/>
        <v>0</v>
      </c>
      <c r="H232" s="26">
        <f t="shared" si="7"/>
        <v>0</v>
      </c>
    </row>
    <row r="233" spans="1:8" x14ac:dyDescent="0.2">
      <c r="A233" s="20">
        <v>804</v>
      </c>
      <c r="B233" s="20" t="s">
        <v>58</v>
      </c>
      <c r="C233" s="20" t="s">
        <v>285</v>
      </c>
      <c r="D233" s="27">
        <v>0</v>
      </c>
      <c r="E233" s="27">
        <v>0.138420175013</v>
      </c>
      <c r="F233" s="27">
        <v>6.9194479256000002E-2</v>
      </c>
      <c r="G233" s="32">
        <f t="shared" si="6"/>
        <v>0.207614654269</v>
      </c>
      <c r="H233" s="26">
        <f t="shared" si="7"/>
        <v>0.207614654269</v>
      </c>
    </row>
    <row r="234" spans="1:8" x14ac:dyDescent="0.2">
      <c r="A234" s="20">
        <v>784</v>
      </c>
      <c r="B234" s="20" t="s">
        <v>56</v>
      </c>
      <c r="C234" s="20" t="s">
        <v>286</v>
      </c>
      <c r="D234" s="27">
        <v>0</v>
      </c>
      <c r="E234" s="27">
        <v>0</v>
      </c>
      <c r="F234" s="27">
        <v>0</v>
      </c>
      <c r="G234" s="32">
        <f t="shared" si="6"/>
        <v>0</v>
      </c>
      <c r="H234" s="26">
        <f t="shared" si="7"/>
        <v>0</v>
      </c>
    </row>
    <row r="235" spans="1:8" x14ac:dyDescent="0.2">
      <c r="A235" s="20">
        <v>826</v>
      </c>
      <c r="B235" s="20" t="s">
        <v>60</v>
      </c>
      <c r="C235" s="20" t="s">
        <v>287</v>
      </c>
      <c r="D235" s="27">
        <v>0.31950639263700004</v>
      </c>
      <c r="E235" s="27">
        <v>0.14181237610400002</v>
      </c>
      <c r="F235" s="27">
        <v>0</v>
      </c>
      <c r="G235" s="32">
        <f t="shared" si="6"/>
        <v>0.14181237610400002</v>
      </c>
      <c r="H235" s="26">
        <f t="shared" si="7"/>
        <v>0.46131876874100008</v>
      </c>
    </row>
    <row r="236" spans="1:8" x14ac:dyDescent="0.2">
      <c r="A236" s="20">
        <v>840</v>
      </c>
      <c r="B236" s="20" t="s">
        <v>62</v>
      </c>
      <c r="C236" s="20" t="s">
        <v>288</v>
      </c>
      <c r="D236" s="27">
        <v>172.94023721703505</v>
      </c>
      <c r="E236" s="27">
        <v>2.995610570302</v>
      </c>
      <c r="F236" s="27">
        <v>0</v>
      </c>
      <c r="G236" s="32">
        <f t="shared" si="6"/>
        <v>2.995610570302</v>
      </c>
      <c r="H236" s="26">
        <f t="shared" si="7"/>
        <v>175.93584778733705</v>
      </c>
    </row>
    <row r="237" spans="1:8" x14ac:dyDescent="0.2">
      <c r="A237" s="20">
        <v>581</v>
      </c>
      <c r="B237" s="20" t="s">
        <v>465</v>
      </c>
      <c r="C237" s="20" t="s">
        <v>289</v>
      </c>
      <c r="D237" s="27">
        <v>0</v>
      </c>
      <c r="E237" s="27">
        <v>0</v>
      </c>
      <c r="F237" s="27">
        <v>0</v>
      </c>
      <c r="G237" s="32">
        <f t="shared" si="6"/>
        <v>0</v>
      </c>
      <c r="H237" s="26">
        <f t="shared" si="7"/>
        <v>0</v>
      </c>
    </row>
    <row r="238" spans="1:8" x14ac:dyDescent="0.2">
      <c r="A238" s="20">
        <v>858</v>
      </c>
      <c r="B238" s="20" t="s">
        <v>63</v>
      </c>
      <c r="C238" s="20" t="s">
        <v>290</v>
      </c>
      <c r="D238" s="27">
        <v>0</v>
      </c>
      <c r="E238" s="27">
        <v>0</v>
      </c>
      <c r="F238" s="27">
        <v>0</v>
      </c>
      <c r="G238" s="32">
        <f t="shared" si="6"/>
        <v>0</v>
      </c>
      <c r="H238" s="26">
        <f t="shared" si="7"/>
        <v>0</v>
      </c>
    </row>
    <row r="239" spans="1:8" x14ac:dyDescent="0.2">
      <c r="A239" s="20">
        <v>860</v>
      </c>
      <c r="B239" s="20" t="s">
        <v>466</v>
      </c>
      <c r="C239" s="20" t="s">
        <v>291</v>
      </c>
      <c r="D239" s="27">
        <v>0</v>
      </c>
      <c r="E239" s="27">
        <v>0</v>
      </c>
      <c r="F239" s="27">
        <v>0</v>
      </c>
      <c r="G239" s="32">
        <f t="shared" si="6"/>
        <v>0</v>
      </c>
      <c r="H239" s="26">
        <f t="shared" si="7"/>
        <v>0</v>
      </c>
    </row>
    <row r="240" spans="1:8" x14ac:dyDescent="0.2">
      <c r="A240" s="20">
        <v>548</v>
      </c>
      <c r="B240" s="20" t="s">
        <v>467</v>
      </c>
      <c r="C240" s="20" t="s">
        <v>292</v>
      </c>
      <c r="D240" s="27">
        <v>0</v>
      </c>
      <c r="E240" s="27">
        <v>0</v>
      </c>
      <c r="F240" s="27">
        <v>0</v>
      </c>
      <c r="G240" s="32">
        <f t="shared" si="6"/>
        <v>0</v>
      </c>
      <c r="H240" s="26">
        <f t="shared" si="7"/>
        <v>0</v>
      </c>
    </row>
    <row r="241" spans="1:8" x14ac:dyDescent="0.2">
      <c r="A241" s="20">
        <v>336</v>
      </c>
      <c r="B241" s="20" t="s">
        <v>478</v>
      </c>
      <c r="C241" s="20" t="s">
        <v>293</v>
      </c>
      <c r="D241" s="27">
        <v>0</v>
      </c>
      <c r="E241" s="27">
        <v>0</v>
      </c>
      <c r="F241" s="27">
        <v>0</v>
      </c>
      <c r="G241" s="32">
        <f t="shared" si="6"/>
        <v>0</v>
      </c>
      <c r="H241" s="26">
        <f t="shared" si="7"/>
        <v>0</v>
      </c>
    </row>
    <row r="242" spans="1:8" x14ac:dyDescent="0.2">
      <c r="A242" s="20">
        <v>862</v>
      </c>
      <c r="B242" s="20" t="s">
        <v>468</v>
      </c>
      <c r="C242" s="20" t="s">
        <v>294</v>
      </c>
      <c r="D242" s="27">
        <v>0</v>
      </c>
      <c r="E242" s="27">
        <v>0</v>
      </c>
      <c r="F242" s="27">
        <v>0</v>
      </c>
      <c r="G242" s="32">
        <f t="shared" si="6"/>
        <v>0</v>
      </c>
      <c r="H242" s="26">
        <f t="shared" si="7"/>
        <v>0</v>
      </c>
    </row>
    <row r="243" spans="1:8" x14ac:dyDescent="0.2">
      <c r="A243" s="20">
        <v>704</v>
      </c>
      <c r="B243" s="20" t="s">
        <v>469</v>
      </c>
      <c r="C243" s="20" t="s">
        <v>295</v>
      </c>
      <c r="D243" s="27">
        <v>0</v>
      </c>
      <c r="E243" s="27">
        <v>0</v>
      </c>
      <c r="F243" s="27">
        <v>0</v>
      </c>
      <c r="G243" s="32">
        <f t="shared" si="6"/>
        <v>0</v>
      </c>
      <c r="H243" s="26">
        <f t="shared" si="7"/>
        <v>0</v>
      </c>
    </row>
    <row r="244" spans="1:8" x14ac:dyDescent="0.2">
      <c r="A244" s="20">
        <v>92</v>
      </c>
      <c r="B244" s="20" t="s">
        <v>6</v>
      </c>
      <c r="C244" s="20" t="s">
        <v>296</v>
      </c>
      <c r="D244" s="27">
        <v>0</v>
      </c>
      <c r="E244" s="27">
        <v>0</v>
      </c>
      <c r="F244" s="27">
        <v>0</v>
      </c>
      <c r="G244" s="32">
        <f t="shared" si="6"/>
        <v>0</v>
      </c>
      <c r="H244" s="26">
        <f t="shared" si="7"/>
        <v>0</v>
      </c>
    </row>
    <row r="245" spans="1:8" x14ac:dyDescent="0.2">
      <c r="A245" s="20">
        <v>850</v>
      </c>
      <c r="B245" s="20" t="s">
        <v>470</v>
      </c>
      <c r="C245" s="20" t="s">
        <v>297</v>
      </c>
      <c r="D245" s="27">
        <v>0</v>
      </c>
      <c r="E245" s="27">
        <v>0</v>
      </c>
      <c r="F245" s="27">
        <v>0</v>
      </c>
      <c r="G245" s="32">
        <f t="shared" si="6"/>
        <v>0</v>
      </c>
      <c r="H245" s="26">
        <f t="shared" si="7"/>
        <v>0</v>
      </c>
    </row>
    <row r="246" spans="1:8" x14ac:dyDescent="0.2">
      <c r="A246" s="20">
        <v>876</v>
      </c>
      <c r="B246" s="20" t="s">
        <v>471</v>
      </c>
      <c r="C246" s="20" t="s">
        <v>298</v>
      </c>
      <c r="D246" s="27">
        <v>0</v>
      </c>
      <c r="E246" s="27">
        <v>0</v>
      </c>
      <c r="F246" s="27">
        <v>0</v>
      </c>
      <c r="G246" s="32">
        <f t="shared" si="6"/>
        <v>0</v>
      </c>
      <c r="H246" s="26">
        <f t="shared" si="7"/>
        <v>0</v>
      </c>
    </row>
    <row r="247" spans="1:8" s="5" customFormat="1" x14ac:dyDescent="0.2">
      <c r="A247" s="19">
        <v>275</v>
      </c>
      <c r="B247" s="19" t="s">
        <v>482</v>
      </c>
      <c r="C247" s="19" t="s">
        <v>299</v>
      </c>
      <c r="D247" s="25">
        <v>0</v>
      </c>
      <c r="E247" s="25">
        <v>0</v>
      </c>
      <c r="F247" s="25">
        <v>0</v>
      </c>
      <c r="G247" s="33">
        <f t="shared" si="6"/>
        <v>0</v>
      </c>
      <c r="H247" s="26">
        <f t="shared" si="7"/>
        <v>0</v>
      </c>
    </row>
    <row r="248" spans="1:8" x14ac:dyDescent="0.2">
      <c r="A248" s="20">
        <v>732</v>
      </c>
      <c r="B248" s="20" t="s">
        <v>473</v>
      </c>
      <c r="C248" s="20" t="s">
        <v>300</v>
      </c>
      <c r="D248" s="27">
        <v>0</v>
      </c>
      <c r="E248" s="27">
        <v>0</v>
      </c>
      <c r="F248" s="27">
        <v>0</v>
      </c>
      <c r="G248" s="32">
        <f t="shared" si="6"/>
        <v>0</v>
      </c>
      <c r="H248" s="26">
        <f t="shared" si="7"/>
        <v>0</v>
      </c>
    </row>
    <row r="249" spans="1:8" x14ac:dyDescent="0.2">
      <c r="A249" s="20">
        <v>887</v>
      </c>
      <c r="B249" s="20" t="s">
        <v>474</v>
      </c>
      <c r="C249" s="20" t="s">
        <v>301</v>
      </c>
      <c r="D249" s="27">
        <v>0</v>
      </c>
      <c r="E249" s="27">
        <v>0</v>
      </c>
      <c r="F249" s="27">
        <v>0</v>
      </c>
      <c r="G249" s="32">
        <f t="shared" si="6"/>
        <v>0</v>
      </c>
      <c r="H249" s="26">
        <f t="shared" si="7"/>
        <v>0</v>
      </c>
    </row>
    <row r="250" spans="1:8" x14ac:dyDescent="0.2">
      <c r="A250" s="20">
        <v>894</v>
      </c>
      <c r="B250" s="20" t="s">
        <v>475</v>
      </c>
      <c r="C250" s="20" t="s">
        <v>302</v>
      </c>
      <c r="D250" s="27">
        <v>0</v>
      </c>
      <c r="E250" s="27">
        <v>0</v>
      </c>
      <c r="F250" s="27">
        <v>0</v>
      </c>
      <c r="G250" s="32">
        <f t="shared" si="6"/>
        <v>0</v>
      </c>
      <c r="H250" s="26">
        <f t="shared" si="7"/>
        <v>0</v>
      </c>
    </row>
    <row r="251" spans="1:8" x14ac:dyDescent="0.2">
      <c r="A251" s="20">
        <v>716</v>
      </c>
      <c r="B251" s="20" t="s">
        <v>476</v>
      </c>
      <c r="C251" s="20" t="s">
        <v>303</v>
      </c>
      <c r="D251" s="27">
        <v>0</v>
      </c>
      <c r="E251" s="27">
        <v>0</v>
      </c>
      <c r="F251" s="27">
        <v>0</v>
      </c>
      <c r="G251" s="32">
        <f t="shared" si="6"/>
        <v>0</v>
      </c>
      <c r="H251" s="26">
        <f t="shared" si="7"/>
        <v>0</v>
      </c>
    </row>
    <row r="252" spans="1:8" x14ac:dyDescent="0.2">
      <c r="A252" s="21" t="s">
        <v>484</v>
      </c>
      <c r="B252" s="20" t="s">
        <v>493</v>
      </c>
      <c r="C252" s="20" t="s">
        <v>304</v>
      </c>
      <c r="D252" s="27">
        <v>-5.9604644775390622E-14</v>
      </c>
      <c r="E252" s="27">
        <v>3.7252902984619139E-15</v>
      </c>
      <c r="F252" s="27">
        <v>0</v>
      </c>
      <c r="G252" s="32">
        <f t="shared" si="6"/>
        <v>3.7252902984619139E-15</v>
      </c>
      <c r="H252" s="26">
        <f t="shared" si="7"/>
        <v>-5.5879354476928706E-14</v>
      </c>
    </row>
    <row r="253" spans="1:8" ht="15" thickBot="1" x14ac:dyDescent="0.25">
      <c r="A253" s="21" t="s">
        <v>483</v>
      </c>
      <c r="B253" s="20" t="s">
        <v>479</v>
      </c>
      <c r="C253" s="20" t="s">
        <v>305</v>
      </c>
      <c r="D253" s="27">
        <v>4.6499001252686805</v>
      </c>
      <c r="E253" s="27">
        <v>0</v>
      </c>
      <c r="F253" s="27">
        <v>0</v>
      </c>
      <c r="G253" s="34">
        <f t="shared" si="6"/>
        <v>0</v>
      </c>
      <c r="H253" s="26">
        <f t="shared" si="7"/>
        <v>4.6499001252686805</v>
      </c>
    </row>
    <row r="254" spans="1:8" ht="15" customHeight="1" thickBot="1" x14ac:dyDescent="0.25">
      <c r="A254" s="42" t="s">
        <v>488</v>
      </c>
      <c r="B254" s="43"/>
      <c r="C254" s="8" t="s">
        <v>480</v>
      </c>
      <c r="D254" s="29">
        <v>234.03978487038569</v>
      </c>
      <c r="E254" s="29">
        <v>21.105550034264002</v>
      </c>
      <c r="F254" s="29">
        <v>6.9194479256000002E-2</v>
      </c>
      <c r="G254" s="35">
        <f t="shared" si="6"/>
        <v>21.174744513520004</v>
      </c>
      <c r="H254" s="36">
        <f t="shared" si="7"/>
        <v>255.2145293839057</v>
      </c>
    </row>
    <row r="255" spans="1:8" x14ac:dyDescent="0.2">
      <c r="A255" s="9" t="s">
        <v>489</v>
      </c>
      <c r="B255" s="10"/>
      <c r="C255" s="11"/>
      <c r="D255" s="12"/>
      <c r="E255" s="12"/>
      <c r="F255" s="12"/>
      <c r="G255" s="22"/>
    </row>
    <row r="256" spans="1:8" x14ac:dyDescent="0.2">
      <c r="A256" s="9" t="s">
        <v>490</v>
      </c>
      <c r="B256" s="10"/>
      <c r="C256" s="11"/>
      <c r="D256" s="12"/>
      <c r="E256" s="12"/>
      <c r="F256" s="12"/>
      <c r="G256" s="22"/>
    </row>
    <row r="257" spans="1:7" x14ac:dyDescent="0.2">
      <c r="A257" s="14" t="s">
        <v>513</v>
      </c>
      <c r="B257" s="22"/>
      <c r="C257" s="22"/>
      <c r="D257" s="22"/>
      <c r="E257" s="22"/>
      <c r="F257" s="22"/>
      <c r="G257" s="22"/>
    </row>
    <row r="258" spans="1:7" x14ac:dyDescent="0.2">
      <c r="A258" s="37" t="s">
        <v>514</v>
      </c>
      <c r="B258" s="37"/>
      <c r="C258" s="37"/>
      <c r="D258" s="37"/>
      <c r="E258" s="37"/>
      <c r="F258" s="37"/>
      <c r="G258" s="37"/>
    </row>
    <row r="259" spans="1:7" x14ac:dyDescent="0.2">
      <c r="A259" s="14"/>
      <c r="B259" s="22"/>
      <c r="C259" s="22"/>
      <c r="D259" s="22"/>
      <c r="E259" s="22"/>
      <c r="F259" s="22"/>
      <c r="G259" s="22"/>
    </row>
    <row r="260" spans="1:7" x14ac:dyDescent="0.2">
      <c r="A260" s="37"/>
      <c r="B260" s="37"/>
      <c r="C260" s="37"/>
      <c r="D260" s="37"/>
      <c r="E260" s="37"/>
      <c r="F260" s="37"/>
      <c r="G260" s="37"/>
    </row>
  </sheetData>
  <mergeCells count="10">
    <mergeCell ref="A258:G258"/>
    <mergeCell ref="A260:G260"/>
    <mergeCell ref="H9:H10"/>
    <mergeCell ref="D9:D10"/>
    <mergeCell ref="A254:B254"/>
    <mergeCell ref="A7:A10"/>
    <mergeCell ref="B7:B10"/>
    <mergeCell ref="C7:C10"/>
    <mergeCell ref="D7:H8"/>
    <mergeCell ref="G9:G10"/>
  </mergeCells>
  <pageMargins left="0.24" right="0.24" top="0.22" bottom="0.22" header="0.17" footer="0.17"/>
  <pageSetup paperSize="9" scale="5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4"/>
  <sheetViews>
    <sheetView showGridLines="0" zoomScale="75" zoomScaleNormal="75" workbookViewId="0">
      <selection activeCell="A3" sqref="A3"/>
    </sheetView>
  </sheetViews>
  <sheetFormatPr defaultRowHeight="14.25" x14ac:dyDescent="0.2"/>
  <cols>
    <col min="1" max="1" width="9.28515625" style="18" customWidth="1"/>
    <col min="2" max="2" width="43.5703125" style="18" customWidth="1"/>
    <col min="3" max="3" width="41" style="18" customWidth="1"/>
    <col min="4" max="4" width="16.7109375" style="18" customWidth="1"/>
    <col min="5" max="5" width="18.7109375" style="18" customWidth="1"/>
    <col min="6" max="6" width="17.85546875" style="18" customWidth="1"/>
    <col min="7" max="7" width="14.5703125" style="18" customWidth="1"/>
    <col min="8" max="8" width="13.85546875" style="18" customWidth="1"/>
    <col min="9" max="16384" width="9.140625" style="18"/>
  </cols>
  <sheetData>
    <row r="1" spans="1:53" s="5" customFormat="1" ht="25.5" customHeight="1" x14ac:dyDescent="0.2">
      <c r="A1" s="6" t="s">
        <v>549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</row>
    <row r="2" spans="1:53" s="5" customFormat="1" ht="24" customHeight="1" x14ac:dyDescent="0.2">
      <c r="A2" s="6" t="s">
        <v>550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</row>
    <row r="3" spans="1:53" s="5" customFormat="1" ht="15" x14ac:dyDescent="0.2">
      <c r="A3" s="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</row>
    <row r="4" spans="1:53" s="5" customFormat="1" ht="35.25" customHeight="1" x14ac:dyDescent="0.2">
      <c r="A4" s="6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</row>
    <row r="5" spans="1:53" s="5" customFormat="1" ht="15" x14ac:dyDescent="0.2">
      <c r="A5" s="6" t="s">
        <v>491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</row>
    <row r="6" spans="1:53" ht="15.75" thickBot="1" x14ac:dyDescent="0.25">
      <c r="A6" s="6" t="s">
        <v>492</v>
      </c>
    </row>
    <row r="7" spans="1:53" ht="20.25" customHeight="1" x14ac:dyDescent="0.2">
      <c r="A7" s="44" t="s">
        <v>523</v>
      </c>
      <c r="B7" s="47" t="s">
        <v>497</v>
      </c>
      <c r="C7" s="50" t="s">
        <v>496</v>
      </c>
      <c r="D7" s="53" t="s">
        <v>522</v>
      </c>
      <c r="E7" s="54"/>
      <c r="F7" s="54"/>
      <c r="G7" s="54"/>
      <c r="H7" s="55"/>
    </row>
    <row r="8" spans="1:53" ht="18.75" customHeight="1" thickBot="1" x14ac:dyDescent="0.25">
      <c r="A8" s="45"/>
      <c r="B8" s="48"/>
      <c r="C8" s="51"/>
      <c r="D8" s="56"/>
      <c r="E8" s="57"/>
      <c r="F8" s="57"/>
      <c r="G8" s="57"/>
      <c r="H8" s="58"/>
    </row>
    <row r="9" spans="1:53" ht="19.5" customHeight="1" thickBot="1" x14ac:dyDescent="0.25">
      <c r="A9" s="45"/>
      <c r="B9" s="48"/>
      <c r="C9" s="51"/>
      <c r="D9" s="40" t="s">
        <v>526</v>
      </c>
      <c r="E9" s="16"/>
      <c r="F9" s="17"/>
      <c r="G9" s="59" t="s">
        <v>525</v>
      </c>
      <c r="H9" s="38" t="s">
        <v>524</v>
      </c>
    </row>
    <row r="10" spans="1:53" ht="95.25" customHeight="1" thickBot="1" x14ac:dyDescent="0.25">
      <c r="A10" s="46"/>
      <c r="B10" s="49"/>
      <c r="C10" s="52"/>
      <c r="D10" s="41"/>
      <c r="E10" s="7" t="s">
        <v>527</v>
      </c>
      <c r="F10" s="15" t="s">
        <v>521</v>
      </c>
      <c r="G10" s="41"/>
      <c r="H10" s="39"/>
    </row>
    <row r="11" spans="1:53" ht="12" customHeight="1" thickBot="1" x14ac:dyDescent="0.25">
      <c r="A11" s="1"/>
      <c r="B11" s="1"/>
      <c r="C11" s="1"/>
      <c r="D11" s="2">
        <v>1</v>
      </c>
      <c r="E11" s="2">
        <v>2</v>
      </c>
      <c r="F11" s="2">
        <v>3</v>
      </c>
      <c r="G11" s="3" t="s">
        <v>306</v>
      </c>
      <c r="H11" s="2" t="s">
        <v>307</v>
      </c>
    </row>
    <row r="12" spans="1:53" s="5" customFormat="1" x14ac:dyDescent="0.2">
      <c r="A12" s="19">
        <v>840</v>
      </c>
      <c r="B12" s="19" t="s">
        <v>505</v>
      </c>
      <c r="C12" s="19" t="s">
        <v>498</v>
      </c>
      <c r="D12" s="24">
        <v>177.44666536091469</v>
      </c>
      <c r="E12" s="25">
        <v>4.2650322052279996</v>
      </c>
      <c r="F12" s="24">
        <v>6.9194479256000002E-2</v>
      </c>
      <c r="G12" s="31">
        <f>E12+F12</f>
        <v>4.3342266844839994</v>
      </c>
      <c r="H12" s="26">
        <f>D12+G12</f>
        <v>181.7808920453987</v>
      </c>
    </row>
    <row r="13" spans="1:53" x14ac:dyDescent="0.2">
      <c r="A13" s="20">
        <v>978</v>
      </c>
      <c r="B13" s="20" t="s">
        <v>504</v>
      </c>
      <c r="C13" s="20" t="s">
        <v>499</v>
      </c>
      <c r="D13" s="27">
        <v>51.490189481999998</v>
      </c>
      <c r="E13" s="27">
        <v>16.686196737900001</v>
      </c>
      <c r="F13" s="27">
        <v>0</v>
      </c>
      <c r="G13" s="32">
        <f t="shared" ref="G13:G18" si="0">E13+F13</f>
        <v>16.686196737900001</v>
      </c>
      <c r="H13" s="26">
        <f t="shared" ref="H13:H18" si="1">D13+G13</f>
        <v>68.176386219899996</v>
      </c>
    </row>
    <row r="14" spans="1:53" x14ac:dyDescent="0.2">
      <c r="A14" s="20">
        <v>826</v>
      </c>
      <c r="B14" s="20" t="s">
        <v>507</v>
      </c>
      <c r="C14" s="20" t="s">
        <v>500</v>
      </c>
      <c r="D14" s="27">
        <v>0.28500686155800004</v>
      </c>
      <c r="E14" s="27">
        <v>0</v>
      </c>
      <c r="F14" s="27">
        <v>0</v>
      </c>
      <c r="G14" s="32">
        <f t="shared" si="0"/>
        <v>0</v>
      </c>
      <c r="H14" s="26">
        <f t="shared" si="1"/>
        <v>0.28500686155800004</v>
      </c>
    </row>
    <row r="15" spans="1:53" x14ac:dyDescent="0.2">
      <c r="A15" s="20">
        <v>392</v>
      </c>
      <c r="B15" s="20" t="s">
        <v>515</v>
      </c>
      <c r="C15" s="20" t="s">
        <v>501</v>
      </c>
      <c r="D15" s="27">
        <v>0</v>
      </c>
      <c r="E15" s="27">
        <v>0</v>
      </c>
      <c r="F15" s="27">
        <v>0</v>
      </c>
      <c r="G15" s="32">
        <f t="shared" si="0"/>
        <v>0</v>
      </c>
      <c r="H15" s="26">
        <f t="shared" si="1"/>
        <v>0</v>
      </c>
    </row>
    <row r="16" spans="1:53" x14ac:dyDescent="0.2">
      <c r="A16" s="20">
        <v>756</v>
      </c>
      <c r="B16" s="20" t="s">
        <v>516</v>
      </c>
      <c r="C16" s="20" t="s">
        <v>502</v>
      </c>
      <c r="D16" s="27">
        <v>3.586817008738</v>
      </c>
      <c r="E16" s="27">
        <v>0</v>
      </c>
      <c r="F16" s="27">
        <v>0</v>
      </c>
      <c r="G16" s="32">
        <f t="shared" si="0"/>
        <v>0</v>
      </c>
      <c r="H16" s="26">
        <f t="shared" si="1"/>
        <v>3.586817008738</v>
      </c>
    </row>
    <row r="17" spans="1:8" ht="15" thickBot="1" x14ac:dyDescent="0.25">
      <c r="A17" s="20"/>
      <c r="B17" s="20" t="s">
        <v>506</v>
      </c>
      <c r="C17" s="20" t="s">
        <v>503</v>
      </c>
      <c r="D17" s="27">
        <v>1.2311061571750002</v>
      </c>
      <c r="E17" s="27">
        <v>0.15432109113600001</v>
      </c>
      <c r="F17" s="27">
        <v>0</v>
      </c>
      <c r="G17" s="32">
        <f t="shared" si="0"/>
        <v>0.15432109113600001</v>
      </c>
      <c r="H17" s="26">
        <f t="shared" si="1"/>
        <v>1.3854272483110002</v>
      </c>
    </row>
    <row r="18" spans="1:8" ht="15" customHeight="1" thickBot="1" x14ac:dyDescent="0.25">
      <c r="A18" s="42" t="s">
        <v>488</v>
      </c>
      <c r="B18" s="43"/>
      <c r="C18" s="8" t="s">
        <v>480</v>
      </c>
      <c r="D18" s="29">
        <v>234.03978487038569</v>
      </c>
      <c r="E18" s="29">
        <v>21.105550034264002</v>
      </c>
      <c r="F18" s="29">
        <v>6.9194479256000002E-2</v>
      </c>
      <c r="G18" s="35">
        <f t="shared" si="0"/>
        <v>21.174744513520004</v>
      </c>
      <c r="H18" s="36">
        <f t="shared" si="1"/>
        <v>255.2145293839057</v>
      </c>
    </row>
    <row r="19" spans="1:8" x14ac:dyDescent="0.2">
      <c r="A19" s="9" t="s">
        <v>489</v>
      </c>
      <c r="B19" s="10"/>
      <c r="C19" s="11"/>
      <c r="D19" s="12"/>
      <c r="E19" s="12"/>
      <c r="F19" s="12"/>
      <c r="G19" s="22"/>
    </row>
    <row r="20" spans="1:8" x14ac:dyDescent="0.2">
      <c r="A20" s="9" t="s">
        <v>490</v>
      </c>
      <c r="B20" s="10"/>
      <c r="C20" s="11"/>
      <c r="D20" s="12"/>
      <c r="E20" s="12"/>
      <c r="F20" s="12"/>
      <c r="G20" s="22"/>
    </row>
    <row r="21" spans="1:8" x14ac:dyDescent="0.2">
      <c r="A21" s="14" t="s">
        <v>513</v>
      </c>
      <c r="B21" s="22"/>
      <c r="C21" s="22"/>
      <c r="D21" s="22"/>
      <c r="E21" s="22"/>
      <c r="F21" s="22"/>
      <c r="G21" s="22"/>
    </row>
    <row r="22" spans="1:8" x14ac:dyDescent="0.2">
      <c r="A22" s="37" t="s">
        <v>514</v>
      </c>
      <c r="B22" s="37"/>
      <c r="C22" s="37"/>
      <c r="D22" s="37"/>
      <c r="E22" s="37"/>
      <c r="F22" s="37"/>
      <c r="G22" s="37"/>
    </row>
    <row r="23" spans="1:8" x14ac:dyDescent="0.2">
      <c r="A23" s="14"/>
      <c r="B23" s="22"/>
      <c r="C23" s="22"/>
      <c r="D23" s="22"/>
      <c r="E23" s="22"/>
      <c r="F23" s="22"/>
      <c r="G23" s="22"/>
    </row>
    <row r="24" spans="1:8" x14ac:dyDescent="0.2">
      <c r="A24" s="37"/>
      <c r="B24" s="37"/>
      <c r="C24" s="37"/>
      <c r="D24" s="37"/>
      <c r="E24" s="37"/>
      <c r="F24" s="37"/>
      <c r="G24" s="37"/>
    </row>
  </sheetData>
  <mergeCells count="10">
    <mergeCell ref="A18:B18"/>
    <mergeCell ref="A22:G22"/>
    <mergeCell ref="A24:G24"/>
    <mergeCell ref="G9:G10"/>
    <mergeCell ref="A7:A10"/>
    <mergeCell ref="B7:B10"/>
    <mergeCell ref="C7:C10"/>
    <mergeCell ref="D7:H8"/>
    <mergeCell ref="D9:D10"/>
    <mergeCell ref="H9:H10"/>
  </mergeCells>
  <pageMargins left="0.24" right="0.24" top="0.22" bottom="0.22" header="0.17" footer="0.17"/>
  <pageSetup paperSize="9" scale="51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60"/>
  <sheetViews>
    <sheetView showGridLines="0" zoomScale="75" zoomScaleNormal="75" workbookViewId="0">
      <selection activeCell="A3" sqref="A3"/>
    </sheetView>
  </sheetViews>
  <sheetFormatPr defaultRowHeight="14.25" x14ac:dyDescent="0.2"/>
  <cols>
    <col min="1" max="1" width="9.28515625" style="18" customWidth="1"/>
    <col min="2" max="2" width="39.140625" style="18" customWidth="1"/>
    <col min="3" max="3" width="34" style="18" customWidth="1"/>
    <col min="4" max="4" width="14.85546875" style="18" customWidth="1"/>
    <col min="5" max="5" width="16.7109375" style="18" customWidth="1"/>
    <col min="6" max="6" width="18.7109375" style="18" customWidth="1"/>
    <col min="7" max="7" width="16" style="18" customWidth="1"/>
    <col min="8" max="8" width="14" style="18" customWidth="1"/>
    <col min="9" max="9" width="14.5703125" style="18" customWidth="1"/>
    <col min="10" max="10" width="15.42578125" style="18" customWidth="1"/>
    <col min="11" max="11" width="16.85546875" style="18" customWidth="1"/>
    <col min="12" max="12" width="16" style="18" customWidth="1"/>
    <col min="13" max="13" width="17.85546875" style="18" customWidth="1"/>
    <col min="14" max="14" width="24.42578125" style="18" customWidth="1"/>
    <col min="15" max="15" width="16" style="18" customWidth="1"/>
    <col min="16" max="16384" width="9.140625" style="18"/>
  </cols>
  <sheetData>
    <row r="1" spans="1:60" s="5" customFormat="1" ht="25.5" customHeight="1" x14ac:dyDescent="0.2">
      <c r="A1" s="6" t="s">
        <v>551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</row>
    <row r="2" spans="1:60" s="5" customFormat="1" ht="24" customHeight="1" x14ac:dyDescent="0.2">
      <c r="A2" s="6" t="s">
        <v>552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</row>
    <row r="3" spans="1:60" s="5" customFormat="1" ht="15" x14ac:dyDescent="0.2">
      <c r="A3" s="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</row>
    <row r="4" spans="1:60" s="5" customFormat="1" ht="35.25" customHeight="1" x14ac:dyDescent="0.2">
      <c r="A4" s="6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</row>
    <row r="5" spans="1:60" s="5" customFormat="1" ht="15" x14ac:dyDescent="0.2">
      <c r="A5" s="6" t="s">
        <v>491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</row>
    <row r="6" spans="1:60" ht="15.75" thickBot="1" x14ac:dyDescent="0.25">
      <c r="A6" s="6" t="s">
        <v>492</v>
      </c>
    </row>
    <row r="7" spans="1:60" ht="20.25" customHeight="1" x14ac:dyDescent="0.2">
      <c r="A7" s="44" t="s">
        <v>523</v>
      </c>
      <c r="B7" s="44" t="s">
        <v>512</v>
      </c>
      <c r="C7" s="50" t="s">
        <v>511</v>
      </c>
      <c r="D7" s="53" t="s">
        <v>522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5"/>
    </row>
    <row r="8" spans="1:60" ht="18.75" customHeight="1" thickBot="1" x14ac:dyDescent="0.25">
      <c r="A8" s="45"/>
      <c r="B8" s="45"/>
      <c r="C8" s="51"/>
      <c r="D8" s="56"/>
      <c r="E8" s="57"/>
      <c r="F8" s="57"/>
      <c r="G8" s="57"/>
      <c r="H8" s="57"/>
      <c r="I8" s="57"/>
      <c r="J8" s="57"/>
      <c r="K8" s="57"/>
      <c r="L8" s="57"/>
      <c r="M8" s="57"/>
      <c r="N8" s="57"/>
      <c r="O8" s="58"/>
    </row>
    <row r="9" spans="1:60" ht="19.5" customHeight="1" thickBot="1" x14ac:dyDescent="0.25">
      <c r="A9" s="45"/>
      <c r="B9" s="45"/>
      <c r="C9" s="51"/>
      <c r="D9" s="40" t="s">
        <v>537</v>
      </c>
      <c r="E9" s="40" t="s">
        <v>528</v>
      </c>
      <c r="F9" s="16"/>
      <c r="G9" s="17"/>
      <c r="H9" s="17"/>
      <c r="I9" s="59" t="s">
        <v>531</v>
      </c>
      <c r="J9" s="40" t="s">
        <v>530</v>
      </c>
      <c r="K9" s="16"/>
      <c r="L9" s="17"/>
      <c r="M9" s="17"/>
      <c r="N9" s="59" t="s">
        <v>536</v>
      </c>
      <c r="O9" s="38" t="s">
        <v>524</v>
      </c>
    </row>
    <row r="10" spans="1:60" ht="117.75" customHeight="1" thickBot="1" x14ac:dyDescent="0.25">
      <c r="A10" s="46"/>
      <c r="B10" s="46"/>
      <c r="C10" s="52"/>
      <c r="D10" s="41"/>
      <c r="E10" s="41"/>
      <c r="F10" s="7" t="s">
        <v>538</v>
      </c>
      <c r="G10" s="15" t="s">
        <v>534</v>
      </c>
      <c r="H10" s="15" t="s">
        <v>529</v>
      </c>
      <c r="I10" s="41"/>
      <c r="J10" s="41"/>
      <c r="K10" s="7" t="s">
        <v>533</v>
      </c>
      <c r="L10" s="15" t="s">
        <v>532</v>
      </c>
      <c r="M10" s="15" t="s">
        <v>535</v>
      </c>
      <c r="N10" s="41"/>
      <c r="O10" s="39"/>
    </row>
    <row r="11" spans="1:60" ht="12" customHeight="1" thickBot="1" x14ac:dyDescent="0.25">
      <c r="A11" s="1"/>
      <c r="B11" s="1"/>
      <c r="C11" s="1"/>
      <c r="D11" s="2">
        <v>1</v>
      </c>
      <c r="E11" s="2">
        <v>2</v>
      </c>
      <c r="F11" s="2">
        <v>3</v>
      </c>
      <c r="G11" s="2">
        <v>4</v>
      </c>
      <c r="H11" s="2">
        <v>5</v>
      </c>
      <c r="I11" s="3" t="s">
        <v>508</v>
      </c>
      <c r="J11" s="2">
        <v>7</v>
      </c>
      <c r="K11" s="2">
        <v>8</v>
      </c>
      <c r="L11" s="2">
        <v>9</v>
      </c>
      <c r="M11" s="2">
        <v>10</v>
      </c>
      <c r="N11" s="3" t="s">
        <v>509</v>
      </c>
      <c r="O11" s="2" t="s">
        <v>510</v>
      </c>
    </row>
    <row r="12" spans="1:60" s="5" customFormat="1" x14ac:dyDescent="0.2">
      <c r="A12" s="19">
        <v>4</v>
      </c>
      <c r="B12" s="19" t="s">
        <v>308</v>
      </c>
      <c r="C12" s="19" t="s">
        <v>66</v>
      </c>
      <c r="D12" s="24">
        <v>0</v>
      </c>
      <c r="E12" s="24">
        <v>0</v>
      </c>
      <c r="F12" s="25">
        <v>0</v>
      </c>
      <c r="G12" s="24">
        <v>0</v>
      </c>
      <c r="H12" s="24">
        <v>0</v>
      </c>
      <c r="I12" s="24">
        <f>F12+G12+H12</f>
        <v>0</v>
      </c>
      <c r="J12" s="24">
        <v>0</v>
      </c>
      <c r="K12" s="25">
        <v>0</v>
      </c>
      <c r="L12" s="24">
        <v>0</v>
      </c>
      <c r="M12" s="24">
        <v>0</v>
      </c>
      <c r="N12" s="24">
        <f>K12+L12+M12</f>
        <v>0</v>
      </c>
      <c r="O12" s="26">
        <f>D12+E12+I12+J12+N12</f>
        <v>0</v>
      </c>
      <c r="P12" s="23"/>
    </row>
    <row r="13" spans="1:60" x14ac:dyDescent="0.2">
      <c r="A13" s="20">
        <v>8</v>
      </c>
      <c r="B13" s="20" t="s">
        <v>0</v>
      </c>
      <c r="C13" s="20" t="s">
        <v>67</v>
      </c>
      <c r="D13" s="27">
        <v>0</v>
      </c>
      <c r="E13" s="27">
        <v>0</v>
      </c>
      <c r="F13" s="27">
        <v>0</v>
      </c>
      <c r="G13" s="27">
        <v>0</v>
      </c>
      <c r="H13" s="27">
        <v>0.1104486667</v>
      </c>
      <c r="I13" s="25">
        <f t="shared" ref="I13:I76" si="0">F13+G13+H13</f>
        <v>0.1104486667</v>
      </c>
      <c r="J13" s="27">
        <v>0</v>
      </c>
      <c r="K13" s="27">
        <v>0</v>
      </c>
      <c r="L13" s="27">
        <v>0</v>
      </c>
      <c r="M13" s="27">
        <v>0</v>
      </c>
      <c r="N13" s="25">
        <f t="shared" ref="N13:N76" si="1">K13+L13+M13</f>
        <v>0</v>
      </c>
      <c r="O13" s="26">
        <f t="shared" ref="O13:O76" si="2">D13+E13+I13+J13+N13</f>
        <v>0.1104486667</v>
      </c>
      <c r="P13" s="23"/>
    </row>
    <row r="14" spans="1:60" x14ac:dyDescent="0.2">
      <c r="A14" s="20">
        <v>12</v>
      </c>
      <c r="B14" s="20" t="s">
        <v>309</v>
      </c>
      <c r="C14" s="20" t="s">
        <v>68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5">
        <f t="shared" si="0"/>
        <v>0</v>
      </c>
      <c r="J14" s="27">
        <v>0</v>
      </c>
      <c r="K14" s="27">
        <v>0</v>
      </c>
      <c r="L14" s="27">
        <v>0</v>
      </c>
      <c r="M14" s="27">
        <v>0</v>
      </c>
      <c r="N14" s="25">
        <f t="shared" si="1"/>
        <v>0</v>
      </c>
      <c r="O14" s="26">
        <f t="shared" si="2"/>
        <v>0</v>
      </c>
      <c r="P14" s="23"/>
    </row>
    <row r="15" spans="1:60" x14ac:dyDescent="0.2">
      <c r="A15" s="20">
        <v>16</v>
      </c>
      <c r="B15" s="20" t="s">
        <v>313</v>
      </c>
      <c r="C15" s="20" t="s">
        <v>69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5">
        <f t="shared" si="0"/>
        <v>0</v>
      </c>
      <c r="J15" s="27">
        <v>0</v>
      </c>
      <c r="K15" s="27">
        <v>0</v>
      </c>
      <c r="L15" s="27">
        <v>0</v>
      </c>
      <c r="M15" s="27">
        <v>0</v>
      </c>
      <c r="N15" s="25">
        <f t="shared" si="1"/>
        <v>0</v>
      </c>
      <c r="O15" s="26">
        <f t="shared" si="2"/>
        <v>0</v>
      </c>
      <c r="P15" s="23"/>
    </row>
    <row r="16" spans="1:60" x14ac:dyDescent="0.2">
      <c r="A16" s="20">
        <v>20</v>
      </c>
      <c r="B16" s="20" t="s">
        <v>312</v>
      </c>
      <c r="C16" s="20" t="s">
        <v>70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5">
        <f t="shared" si="0"/>
        <v>0</v>
      </c>
      <c r="J16" s="27">
        <v>0</v>
      </c>
      <c r="K16" s="27">
        <v>0</v>
      </c>
      <c r="L16" s="27">
        <v>0</v>
      </c>
      <c r="M16" s="27">
        <v>0</v>
      </c>
      <c r="N16" s="25">
        <f t="shared" si="1"/>
        <v>0</v>
      </c>
      <c r="O16" s="26">
        <f t="shared" si="2"/>
        <v>0</v>
      </c>
      <c r="P16" s="23"/>
    </row>
    <row r="17" spans="1:16" x14ac:dyDescent="0.2">
      <c r="A17" s="20">
        <v>24</v>
      </c>
      <c r="B17" s="20" t="s">
        <v>310</v>
      </c>
      <c r="C17" s="20" t="s">
        <v>71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5">
        <f t="shared" si="0"/>
        <v>0</v>
      </c>
      <c r="J17" s="27">
        <v>0</v>
      </c>
      <c r="K17" s="27">
        <v>0</v>
      </c>
      <c r="L17" s="27">
        <v>0</v>
      </c>
      <c r="M17" s="27">
        <v>0</v>
      </c>
      <c r="N17" s="25">
        <f t="shared" si="1"/>
        <v>0</v>
      </c>
      <c r="O17" s="26">
        <f t="shared" si="2"/>
        <v>0</v>
      </c>
      <c r="P17" s="23"/>
    </row>
    <row r="18" spans="1:16" x14ac:dyDescent="0.2">
      <c r="A18" s="20">
        <v>660</v>
      </c>
      <c r="B18" s="20" t="s">
        <v>311</v>
      </c>
      <c r="C18" s="20" t="s">
        <v>72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5">
        <f t="shared" si="0"/>
        <v>0</v>
      </c>
      <c r="J18" s="27">
        <v>0</v>
      </c>
      <c r="K18" s="27">
        <v>0</v>
      </c>
      <c r="L18" s="27">
        <v>0</v>
      </c>
      <c r="M18" s="27">
        <v>0</v>
      </c>
      <c r="N18" s="25">
        <f t="shared" si="1"/>
        <v>0</v>
      </c>
      <c r="O18" s="26">
        <f t="shared" si="2"/>
        <v>0</v>
      </c>
      <c r="P18" s="23"/>
    </row>
    <row r="19" spans="1:16" x14ac:dyDescent="0.2">
      <c r="A19" s="20">
        <v>28</v>
      </c>
      <c r="B19" s="20" t="s">
        <v>314</v>
      </c>
      <c r="C19" s="20" t="s">
        <v>73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5">
        <f t="shared" si="0"/>
        <v>0</v>
      </c>
      <c r="J19" s="27">
        <v>0</v>
      </c>
      <c r="K19" s="27">
        <v>0</v>
      </c>
      <c r="L19" s="27">
        <v>0</v>
      </c>
      <c r="M19" s="27">
        <v>0</v>
      </c>
      <c r="N19" s="25">
        <f t="shared" si="1"/>
        <v>0</v>
      </c>
      <c r="O19" s="26">
        <f t="shared" si="2"/>
        <v>0</v>
      </c>
      <c r="P19" s="23"/>
    </row>
    <row r="20" spans="1:16" x14ac:dyDescent="0.2">
      <c r="A20" s="20">
        <v>32</v>
      </c>
      <c r="B20" s="20" t="s">
        <v>315</v>
      </c>
      <c r="C20" s="20" t="s">
        <v>74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5">
        <f t="shared" si="0"/>
        <v>0</v>
      </c>
      <c r="J20" s="27">
        <v>0</v>
      </c>
      <c r="K20" s="27">
        <v>0</v>
      </c>
      <c r="L20" s="27">
        <v>0</v>
      </c>
      <c r="M20" s="27">
        <v>0</v>
      </c>
      <c r="N20" s="25">
        <f t="shared" si="1"/>
        <v>0</v>
      </c>
      <c r="O20" s="26">
        <f t="shared" si="2"/>
        <v>0</v>
      </c>
      <c r="P20" s="23"/>
    </row>
    <row r="21" spans="1:16" x14ac:dyDescent="0.2">
      <c r="A21" s="20">
        <v>51</v>
      </c>
      <c r="B21" s="20" t="s">
        <v>316</v>
      </c>
      <c r="C21" s="20" t="s">
        <v>75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5">
        <f t="shared" si="0"/>
        <v>0</v>
      </c>
      <c r="J21" s="27">
        <v>0</v>
      </c>
      <c r="K21" s="27">
        <v>0</v>
      </c>
      <c r="L21" s="27">
        <v>0</v>
      </c>
      <c r="M21" s="27">
        <v>0</v>
      </c>
      <c r="N21" s="25">
        <f t="shared" si="1"/>
        <v>0</v>
      </c>
      <c r="O21" s="26">
        <f t="shared" si="2"/>
        <v>0</v>
      </c>
      <c r="P21" s="23"/>
    </row>
    <row r="22" spans="1:16" x14ac:dyDescent="0.2">
      <c r="A22" s="20">
        <v>533</v>
      </c>
      <c r="B22" s="20" t="s">
        <v>317</v>
      </c>
      <c r="C22" s="20" t="s">
        <v>76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5">
        <f t="shared" si="0"/>
        <v>0</v>
      </c>
      <c r="J22" s="27">
        <v>0</v>
      </c>
      <c r="K22" s="27">
        <v>0</v>
      </c>
      <c r="L22" s="27">
        <v>0</v>
      </c>
      <c r="M22" s="27">
        <v>0</v>
      </c>
      <c r="N22" s="25">
        <f t="shared" si="1"/>
        <v>0</v>
      </c>
      <c r="O22" s="26">
        <f t="shared" si="2"/>
        <v>0</v>
      </c>
      <c r="P22" s="23"/>
    </row>
    <row r="23" spans="1:16" x14ac:dyDescent="0.2">
      <c r="A23" s="20">
        <v>36</v>
      </c>
      <c r="B23" s="20" t="s">
        <v>1</v>
      </c>
      <c r="C23" s="20" t="s">
        <v>77</v>
      </c>
      <c r="D23" s="27">
        <v>0</v>
      </c>
      <c r="E23" s="27">
        <v>0</v>
      </c>
      <c r="F23" s="27">
        <v>0</v>
      </c>
      <c r="G23" s="27">
        <v>0</v>
      </c>
      <c r="H23" s="27">
        <v>3.3825647424000002E-2</v>
      </c>
      <c r="I23" s="25">
        <f t="shared" si="0"/>
        <v>3.3825647424000002E-2</v>
      </c>
      <c r="J23" s="27">
        <v>0</v>
      </c>
      <c r="K23" s="27">
        <v>0</v>
      </c>
      <c r="L23" s="27">
        <v>0</v>
      </c>
      <c r="M23" s="27">
        <v>0</v>
      </c>
      <c r="N23" s="25">
        <f t="shared" si="1"/>
        <v>0</v>
      </c>
      <c r="O23" s="26">
        <f t="shared" si="2"/>
        <v>3.3825647424000002E-2</v>
      </c>
      <c r="P23" s="23"/>
    </row>
    <row r="24" spans="1:16" x14ac:dyDescent="0.2">
      <c r="A24" s="20">
        <v>40</v>
      </c>
      <c r="B24" s="20" t="s">
        <v>2</v>
      </c>
      <c r="C24" s="20" t="s">
        <v>78</v>
      </c>
      <c r="D24" s="27">
        <v>0</v>
      </c>
      <c r="E24" s="27">
        <v>10.880291219999998</v>
      </c>
      <c r="F24" s="27">
        <v>0</v>
      </c>
      <c r="G24" s="27">
        <v>0</v>
      </c>
      <c r="H24" s="27">
        <v>0.39608237329999996</v>
      </c>
      <c r="I24" s="25">
        <f t="shared" si="0"/>
        <v>0.39608237329999996</v>
      </c>
      <c r="J24" s="27">
        <v>0</v>
      </c>
      <c r="K24" s="27">
        <v>0</v>
      </c>
      <c r="L24" s="27">
        <v>0</v>
      </c>
      <c r="M24" s="27">
        <v>0</v>
      </c>
      <c r="N24" s="25">
        <f t="shared" si="1"/>
        <v>0</v>
      </c>
      <c r="O24" s="26">
        <f t="shared" si="2"/>
        <v>11.276373593299999</v>
      </c>
      <c r="P24" s="23"/>
    </row>
    <row r="25" spans="1:16" x14ac:dyDescent="0.2">
      <c r="A25" s="20">
        <v>31</v>
      </c>
      <c r="B25" s="20" t="s">
        <v>318</v>
      </c>
      <c r="C25" s="20" t="s">
        <v>79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5">
        <f t="shared" si="0"/>
        <v>0</v>
      </c>
      <c r="J25" s="27">
        <v>0</v>
      </c>
      <c r="K25" s="27">
        <v>0</v>
      </c>
      <c r="L25" s="27">
        <v>0</v>
      </c>
      <c r="M25" s="27">
        <v>0</v>
      </c>
      <c r="N25" s="25">
        <f t="shared" si="1"/>
        <v>0</v>
      </c>
      <c r="O25" s="26">
        <f t="shared" si="2"/>
        <v>0</v>
      </c>
      <c r="P25" s="23"/>
    </row>
    <row r="26" spans="1:16" x14ac:dyDescent="0.2">
      <c r="A26" s="20">
        <v>44</v>
      </c>
      <c r="B26" s="20" t="s">
        <v>319</v>
      </c>
      <c r="C26" s="20" t="s">
        <v>80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5">
        <f t="shared" si="0"/>
        <v>0</v>
      </c>
      <c r="J26" s="27">
        <v>0</v>
      </c>
      <c r="K26" s="27">
        <v>0</v>
      </c>
      <c r="L26" s="27">
        <v>0</v>
      </c>
      <c r="M26" s="27">
        <v>0</v>
      </c>
      <c r="N26" s="25">
        <f t="shared" si="1"/>
        <v>0</v>
      </c>
      <c r="O26" s="26">
        <f t="shared" si="2"/>
        <v>0</v>
      </c>
      <c r="P26" s="23"/>
    </row>
    <row r="27" spans="1:16" x14ac:dyDescent="0.2">
      <c r="A27" s="20">
        <v>48</v>
      </c>
      <c r="B27" s="20" t="s">
        <v>320</v>
      </c>
      <c r="C27" s="20" t="s">
        <v>81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5">
        <f t="shared" si="0"/>
        <v>0</v>
      </c>
      <c r="J27" s="27">
        <v>0</v>
      </c>
      <c r="K27" s="27">
        <v>0</v>
      </c>
      <c r="L27" s="27">
        <v>0</v>
      </c>
      <c r="M27" s="27">
        <v>0</v>
      </c>
      <c r="N27" s="25">
        <f t="shared" si="1"/>
        <v>0</v>
      </c>
      <c r="O27" s="26">
        <f t="shared" si="2"/>
        <v>0</v>
      </c>
      <c r="P27" s="23"/>
    </row>
    <row r="28" spans="1:16" x14ac:dyDescent="0.2">
      <c r="A28" s="20">
        <v>50</v>
      </c>
      <c r="B28" s="20" t="s">
        <v>321</v>
      </c>
      <c r="C28" s="20" t="s">
        <v>82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5">
        <f t="shared" si="0"/>
        <v>0</v>
      </c>
      <c r="J28" s="27">
        <v>0</v>
      </c>
      <c r="K28" s="27">
        <v>0</v>
      </c>
      <c r="L28" s="27">
        <v>0</v>
      </c>
      <c r="M28" s="27">
        <v>0</v>
      </c>
      <c r="N28" s="25">
        <f t="shared" si="1"/>
        <v>0</v>
      </c>
      <c r="O28" s="26">
        <f t="shared" si="2"/>
        <v>0</v>
      </c>
      <c r="P28" s="23"/>
    </row>
    <row r="29" spans="1:16" x14ac:dyDescent="0.2">
      <c r="A29" s="20">
        <v>52</v>
      </c>
      <c r="B29" s="20" t="s">
        <v>322</v>
      </c>
      <c r="C29" s="20" t="s">
        <v>83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5">
        <f t="shared" si="0"/>
        <v>0</v>
      </c>
      <c r="J29" s="27">
        <v>0</v>
      </c>
      <c r="K29" s="27">
        <v>0</v>
      </c>
      <c r="L29" s="27">
        <v>0</v>
      </c>
      <c r="M29" s="27">
        <v>0</v>
      </c>
      <c r="N29" s="25">
        <f t="shared" si="1"/>
        <v>0</v>
      </c>
      <c r="O29" s="26">
        <f t="shared" si="2"/>
        <v>0</v>
      </c>
      <c r="P29" s="23"/>
    </row>
    <row r="30" spans="1:16" x14ac:dyDescent="0.2">
      <c r="A30" s="20">
        <v>112</v>
      </c>
      <c r="B30" s="20" t="s">
        <v>323</v>
      </c>
      <c r="C30" s="20" t="s">
        <v>84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5">
        <f t="shared" si="0"/>
        <v>0</v>
      </c>
      <c r="J30" s="27">
        <v>0</v>
      </c>
      <c r="K30" s="27">
        <v>0</v>
      </c>
      <c r="L30" s="27">
        <v>0</v>
      </c>
      <c r="M30" s="27">
        <v>0</v>
      </c>
      <c r="N30" s="25">
        <f t="shared" si="1"/>
        <v>0</v>
      </c>
      <c r="O30" s="26">
        <f t="shared" si="2"/>
        <v>0</v>
      </c>
      <c r="P30" s="23"/>
    </row>
    <row r="31" spans="1:16" x14ac:dyDescent="0.2">
      <c r="A31" s="20">
        <v>56</v>
      </c>
      <c r="B31" s="20" t="s">
        <v>3</v>
      </c>
      <c r="C31" s="20" t="s">
        <v>85</v>
      </c>
      <c r="D31" s="27">
        <v>0</v>
      </c>
      <c r="E31" s="27">
        <v>5.3280000000000001E-2</v>
      </c>
      <c r="F31" s="27">
        <v>1.5090543999999999</v>
      </c>
      <c r="G31" s="27">
        <v>0</v>
      </c>
      <c r="H31" s="27">
        <v>2.8994200000000001E-2</v>
      </c>
      <c r="I31" s="25">
        <f t="shared" si="0"/>
        <v>1.5380486</v>
      </c>
      <c r="J31" s="27">
        <v>0</v>
      </c>
      <c r="K31" s="27">
        <v>0</v>
      </c>
      <c r="L31" s="27">
        <v>0</v>
      </c>
      <c r="M31" s="27">
        <v>0</v>
      </c>
      <c r="N31" s="25">
        <f t="shared" si="1"/>
        <v>0</v>
      </c>
      <c r="O31" s="26">
        <f t="shared" si="2"/>
        <v>1.5913286</v>
      </c>
      <c r="P31" s="23"/>
    </row>
    <row r="32" spans="1:16" x14ac:dyDescent="0.2">
      <c r="A32" s="20">
        <v>84</v>
      </c>
      <c r="B32" s="20" t="s">
        <v>324</v>
      </c>
      <c r="C32" s="20" t="s">
        <v>86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5">
        <f t="shared" si="0"/>
        <v>0</v>
      </c>
      <c r="J32" s="27">
        <v>0</v>
      </c>
      <c r="K32" s="27">
        <v>0</v>
      </c>
      <c r="L32" s="27">
        <v>0</v>
      </c>
      <c r="M32" s="27">
        <v>0</v>
      </c>
      <c r="N32" s="25">
        <f t="shared" si="1"/>
        <v>0</v>
      </c>
      <c r="O32" s="26">
        <f t="shared" si="2"/>
        <v>0</v>
      </c>
      <c r="P32" s="23"/>
    </row>
    <row r="33" spans="1:16" x14ac:dyDescent="0.2">
      <c r="A33" s="20">
        <v>204</v>
      </c>
      <c r="B33" s="20" t="s">
        <v>325</v>
      </c>
      <c r="C33" s="20" t="s">
        <v>87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5">
        <f t="shared" si="0"/>
        <v>0</v>
      </c>
      <c r="J33" s="27">
        <v>0</v>
      </c>
      <c r="K33" s="27">
        <v>0</v>
      </c>
      <c r="L33" s="27">
        <v>0</v>
      </c>
      <c r="M33" s="27">
        <v>0</v>
      </c>
      <c r="N33" s="25">
        <f t="shared" si="1"/>
        <v>0</v>
      </c>
      <c r="O33" s="26">
        <f t="shared" si="2"/>
        <v>0</v>
      </c>
      <c r="P33" s="23"/>
    </row>
    <row r="34" spans="1:16" x14ac:dyDescent="0.2">
      <c r="A34" s="20">
        <v>60</v>
      </c>
      <c r="B34" s="20" t="s">
        <v>4</v>
      </c>
      <c r="C34" s="20" t="s">
        <v>88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5">
        <f t="shared" si="0"/>
        <v>0</v>
      </c>
      <c r="J34" s="27">
        <v>0</v>
      </c>
      <c r="K34" s="27">
        <v>0</v>
      </c>
      <c r="L34" s="27">
        <v>0</v>
      </c>
      <c r="M34" s="27">
        <v>0</v>
      </c>
      <c r="N34" s="25">
        <f t="shared" si="1"/>
        <v>0</v>
      </c>
      <c r="O34" s="26">
        <f t="shared" si="2"/>
        <v>0</v>
      </c>
      <c r="P34" s="23"/>
    </row>
    <row r="35" spans="1:16" x14ac:dyDescent="0.2">
      <c r="A35" s="20">
        <v>64</v>
      </c>
      <c r="B35" s="20" t="s">
        <v>326</v>
      </c>
      <c r="C35" s="20" t="s">
        <v>89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5">
        <f t="shared" si="0"/>
        <v>0</v>
      </c>
      <c r="J35" s="27">
        <v>0</v>
      </c>
      <c r="K35" s="27">
        <v>0</v>
      </c>
      <c r="L35" s="27">
        <v>0</v>
      </c>
      <c r="M35" s="27">
        <v>0</v>
      </c>
      <c r="N35" s="25">
        <f t="shared" si="1"/>
        <v>0</v>
      </c>
      <c r="O35" s="26">
        <f t="shared" si="2"/>
        <v>0</v>
      </c>
      <c r="P35" s="23"/>
    </row>
    <row r="36" spans="1:16" x14ac:dyDescent="0.2">
      <c r="A36" s="20">
        <v>68</v>
      </c>
      <c r="B36" s="20" t="s">
        <v>327</v>
      </c>
      <c r="C36" s="20" t="s">
        <v>90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5">
        <f t="shared" si="0"/>
        <v>0</v>
      </c>
      <c r="J36" s="27">
        <v>0</v>
      </c>
      <c r="K36" s="27">
        <v>0</v>
      </c>
      <c r="L36" s="27">
        <v>0</v>
      </c>
      <c r="M36" s="27">
        <v>0</v>
      </c>
      <c r="N36" s="25">
        <f t="shared" si="1"/>
        <v>0</v>
      </c>
      <c r="O36" s="26">
        <f t="shared" si="2"/>
        <v>0</v>
      </c>
      <c r="P36" s="23"/>
    </row>
    <row r="37" spans="1:16" x14ac:dyDescent="0.2">
      <c r="A37" s="20">
        <v>535</v>
      </c>
      <c r="B37" s="20" t="s">
        <v>477</v>
      </c>
      <c r="C37" s="20" t="s">
        <v>91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5">
        <f t="shared" si="0"/>
        <v>0</v>
      </c>
      <c r="J37" s="27">
        <v>0</v>
      </c>
      <c r="K37" s="27">
        <v>0</v>
      </c>
      <c r="L37" s="27">
        <v>0</v>
      </c>
      <c r="M37" s="27">
        <v>0</v>
      </c>
      <c r="N37" s="25">
        <f t="shared" si="1"/>
        <v>0</v>
      </c>
      <c r="O37" s="26">
        <f t="shared" si="2"/>
        <v>0</v>
      </c>
      <c r="P37" s="23"/>
    </row>
    <row r="38" spans="1:16" x14ac:dyDescent="0.2">
      <c r="A38" s="20">
        <v>70</v>
      </c>
      <c r="B38" s="20" t="s">
        <v>5</v>
      </c>
      <c r="C38" s="20" t="s">
        <v>92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5">
        <f t="shared" si="0"/>
        <v>0</v>
      </c>
      <c r="J38" s="27">
        <v>0</v>
      </c>
      <c r="K38" s="27">
        <v>0</v>
      </c>
      <c r="L38" s="27">
        <v>0</v>
      </c>
      <c r="M38" s="27">
        <v>0</v>
      </c>
      <c r="N38" s="25">
        <f t="shared" si="1"/>
        <v>0</v>
      </c>
      <c r="O38" s="26">
        <f t="shared" si="2"/>
        <v>0</v>
      </c>
      <c r="P38" s="23"/>
    </row>
    <row r="39" spans="1:16" x14ac:dyDescent="0.2">
      <c r="A39" s="20">
        <v>72</v>
      </c>
      <c r="B39" s="20" t="s">
        <v>328</v>
      </c>
      <c r="C39" s="20" t="s">
        <v>93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5">
        <f t="shared" si="0"/>
        <v>0</v>
      </c>
      <c r="J39" s="27">
        <v>0</v>
      </c>
      <c r="K39" s="27">
        <v>0</v>
      </c>
      <c r="L39" s="27">
        <v>0</v>
      </c>
      <c r="M39" s="27">
        <v>0</v>
      </c>
      <c r="N39" s="25">
        <f t="shared" si="1"/>
        <v>0</v>
      </c>
      <c r="O39" s="26">
        <f t="shared" si="2"/>
        <v>0</v>
      </c>
      <c r="P39" s="23"/>
    </row>
    <row r="40" spans="1:16" x14ac:dyDescent="0.2">
      <c r="A40" s="20">
        <v>76</v>
      </c>
      <c r="B40" s="20" t="s">
        <v>329</v>
      </c>
      <c r="C40" s="20" t="s">
        <v>94</v>
      </c>
      <c r="D40" s="27">
        <v>0</v>
      </c>
      <c r="E40" s="27">
        <v>0</v>
      </c>
      <c r="F40" s="27">
        <v>0</v>
      </c>
      <c r="G40" s="27">
        <v>0</v>
      </c>
      <c r="H40" s="27">
        <v>0.29713792684000001</v>
      </c>
      <c r="I40" s="25">
        <f t="shared" si="0"/>
        <v>0.29713792684000001</v>
      </c>
      <c r="J40" s="27">
        <v>0</v>
      </c>
      <c r="K40" s="27">
        <v>0</v>
      </c>
      <c r="L40" s="27">
        <v>0</v>
      </c>
      <c r="M40" s="27">
        <v>0</v>
      </c>
      <c r="N40" s="25">
        <f t="shared" si="1"/>
        <v>0</v>
      </c>
      <c r="O40" s="26">
        <f t="shared" si="2"/>
        <v>0.29713792684000001</v>
      </c>
      <c r="P40" s="23"/>
    </row>
    <row r="41" spans="1:16" x14ac:dyDescent="0.2">
      <c r="A41" s="20">
        <v>86</v>
      </c>
      <c r="B41" s="20" t="s">
        <v>330</v>
      </c>
      <c r="C41" s="20" t="s">
        <v>95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5">
        <f t="shared" si="0"/>
        <v>0</v>
      </c>
      <c r="J41" s="27">
        <v>0</v>
      </c>
      <c r="K41" s="27">
        <v>0</v>
      </c>
      <c r="L41" s="27">
        <v>0</v>
      </c>
      <c r="M41" s="27">
        <v>0</v>
      </c>
      <c r="N41" s="25">
        <f t="shared" si="1"/>
        <v>0</v>
      </c>
      <c r="O41" s="26">
        <f t="shared" si="2"/>
        <v>0</v>
      </c>
      <c r="P41" s="23"/>
    </row>
    <row r="42" spans="1:16" x14ac:dyDescent="0.2">
      <c r="A42" s="20">
        <v>96</v>
      </c>
      <c r="B42" s="20" t="s">
        <v>331</v>
      </c>
      <c r="C42" s="20" t="s">
        <v>96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5">
        <f t="shared" si="0"/>
        <v>0</v>
      </c>
      <c r="J42" s="27">
        <v>0</v>
      </c>
      <c r="K42" s="27">
        <v>0</v>
      </c>
      <c r="L42" s="27">
        <v>0</v>
      </c>
      <c r="M42" s="27">
        <v>0</v>
      </c>
      <c r="N42" s="25">
        <f t="shared" si="1"/>
        <v>0</v>
      </c>
      <c r="O42" s="26">
        <f t="shared" si="2"/>
        <v>0</v>
      </c>
      <c r="P42" s="23"/>
    </row>
    <row r="43" spans="1:16" x14ac:dyDescent="0.2">
      <c r="A43" s="20">
        <v>100</v>
      </c>
      <c r="B43" s="20" t="s">
        <v>7</v>
      </c>
      <c r="C43" s="20" t="s">
        <v>97</v>
      </c>
      <c r="D43" s="27">
        <v>0</v>
      </c>
      <c r="E43" s="27">
        <v>0</v>
      </c>
      <c r="F43" s="27">
        <v>0</v>
      </c>
      <c r="G43" s="27">
        <v>0</v>
      </c>
      <c r="H43" s="27">
        <v>0.57800233524599998</v>
      </c>
      <c r="I43" s="25">
        <f t="shared" si="0"/>
        <v>0.57800233524599998</v>
      </c>
      <c r="J43" s="27">
        <v>0</v>
      </c>
      <c r="K43" s="27">
        <v>0</v>
      </c>
      <c r="L43" s="27">
        <v>0</v>
      </c>
      <c r="M43" s="27">
        <v>0</v>
      </c>
      <c r="N43" s="25">
        <f t="shared" si="1"/>
        <v>0</v>
      </c>
      <c r="O43" s="26">
        <f t="shared" si="2"/>
        <v>0.57800233524599998</v>
      </c>
      <c r="P43" s="23"/>
    </row>
    <row r="44" spans="1:16" x14ac:dyDescent="0.2">
      <c r="A44" s="20">
        <v>854</v>
      </c>
      <c r="B44" s="20" t="s">
        <v>332</v>
      </c>
      <c r="C44" s="20" t="s">
        <v>98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5">
        <f t="shared" si="0"/>
        <v>0</v>
      </c>
      <c r="J44" s="27">
        <v>0</v>
      </c>
      <c r="K44" s="27">
        <v>0</v>
      </c>
      <c r="L44" s="27">
        <v>0</v>
      </c>
      <c r="M44" s="27">
        <v>0</v>
      </c>
      <c r="N44" s="25">
        <f t="shared" si="1"/>
        <v>0</v>
      </c>
      <c r="O44" s="26">
        <f t="shared" si="2"/>
        <v>0</v>
      </c>
      <c r="P44" s="23"/>
    </row>
    <row r="45" spans="1:16" x14ac:dyDescent="0.2">
      <c r="A45" s="20">
        <v>108</v>
      </c>
      <c r="B45" s="20" t="s">
        <v>333</v>
      </c>
      <c r="C45" s="20" t="s">
        <v>99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5">
        <f t="shared" si="0"/>
        <v>0</v>
      </c>
      <c r="J45" s="27">
        <v>0</v>
      </c>
      <c r="K45" s="27">
        <v>0</v>
      </c>
      <c r="L45" s="27">
        <v>0</v>
      </c>
      <c r="M45" s="27">
        <v>0</v>
      </c>
      <c r="N45" s="25">
        <f t="shared" si="1"/>
        <v>0</v>
      </c>
      <c r="O45" s="26">
        <f t="shared" si="2"/>
        <v>0</v>
      </c>
      <c r="P45" s="23"/>
    </row>
    <row r="46" spans="1:16" x14ac:dyDescent="0.2">
      <c r="A46" s="20">
        <v>116</v>
      </c>
      <c r="B46" s="20" t="s">
        <v>334</v>
      </c>
      <c r="C46" s="20" t="s">
        <v>100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5">
        <f t="shared" si="0"/>
        <v>0</v>
      </c>
      <c r="J46" s="27">
        <v>0</v>
      </c>
      <c r="K46" s="27">
        <v>0</v>
      </c>
      <c r="L46" s="27">
        <v>0</v>
      </c>
      <c r="M46" s="27">
        <v>0</v>
      </c>
      <c r="N46" s="25">
        <f t="shared" si="1"/>
        <v>0</v>
      </c>
      <c r="O46" s="26">
        <f t="shared" si="2"/>
        <v>0</v>
      </c>
      <c r="P46" s="23"/>
    </row>
    <row r="47" spans="1:16" x14ac:dyDescent="0.2">
      <c r="A47" s="20">
        <v>120</v>
      </c>
      <c r="B47" s="20" t="s">
        <v>335</v>
      </c>
      <c r="C47" s="20" t="s">
        <v>101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5">
        <f t="shared" si="0"/>
        <v>0</v>
      </c>
      <c r="J47" s="27">
        <v>0</v>
      </c>
      <c r="K47" s="27">
        <v>0</v>
      </c>
      <c r="L47" s="27">
        <v>0</v>
      </c>
      <c r="M47" s="27">
        <v>0</v>
      </c>
      <c r="N47" s="25">
        <f t="shared" si="1"/>
        <v>0</v>
      </c>
      <c r="O47" s="26">
        <f t="shared" si="2"/>
        <v>0</v>
      </c>
      <c r="P47" s="23"/>
    </row>
    <row r="48" spans="1:16" x14ac:dyDescent="0.2">
      <c r="A48" s="20">
        <v>132</v>
      </c>
      <c r="B48" s="20" t="s">
        <v>336</v>
      </c>
      <c r="C48" s="20" t="s">
        <v>102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5">
        <f t="shared" si="0"/>
        <v>0</v>
      </c>
      <c r="J48" s="27">
        <v>0</v>
      </c>
      <c r="K48" s="27">
        <v>0</v>
      </c>
      <c r="L48" s="27">
        <v>0</v>
      </c>
      <c r="M48" s="27">
        <v>0</v>
      </c>
      <c r="N48" s="25">
        <f t="shared" si="1"/>
        <v>0</v>
      </c>
      <c r="O48" s="26">
        <f t="shared" si="2"/>
        <v>0</v>
      </c>
      <c r="P48" s="23"/>
    </row>
    <row r="49" spans="1:16" x14ac:dyDescent="0.2">
      <c r="A49" s="20">
        <v>124</v>
      </c>
      <c r="B49" s="20" t="s">
        <v>8</v>
      </c>
      <c r="C49" s="20" t="s">
        <v>103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5">
        <f t="shared" si="0"/>
        <v>0</v>
      </c>
      <c r="J49" s="27">
        <v>0</v>
      </c>
      <c r="K49" s="27">
        <v>0</v>
      </c>
      <c r="L49" s="27">
        <v>0</v>
      </c>
      <c r="M49" s="27">
        <v>0</v>
      </c>
      <c r="N49" s="25">
        <f t="shared" si="1"/>
        <v>0</v>
      </c>
      <c r="O49" s="26">
        <f t="shared" si="2"/>
        <v>0</v>
      </c>
      <c r="P49" s="23"/>
    </row>
    <row r="50" spans="1:16" x14ac:dyDescent="0.2">
      <c r="A50" s="20">
        <v>136</v>
      </c>
      <c r="B50" s="20" t="s">
        <v>337</v>
      </c>
      <c r="C50" s="20" t="s">
        <v>104</v>
      </c>
      <c r="D50" s="27">
        <v>0</v>
      </c>
      <c r="E50" s="27">
        <v>0</v>
      </c>
      <c r="F50" s="27">
        <v>0</v>
      </c>
      <c r="G50" s="27">
        <v>0</v>
      </c>
      <c r="H50" s="27">
        <v>1.5720000000000001E-2</v>
      </c>
      <c r="I50" s="25">
        <f t="shared" si="0"/>
        <v>1.5720000000000001E-2</v>
      </c>
      <c r="J50" s="27">
        <v>0</v>
      </c>
      <c r="K50" s="27">
        <v>0</v>
      </c>
      <c r="L50" s="27">
        <v>0</v>
      </c>
      <c r="M50" s="27">
        <v>0</v>
      </c>
      <c r="N50" s="25">
        <f t="shared" si="1"/>
        <v>0</v>
      </c>
      <c r="O50" s="26">
        <f t="shared" si="2"/>
        <v>1.5720000000000001E-2</v>
      </c>
      <c r="P50" s="23"/>
    </row>
    <row r="51" spans="1:16" x14ac:dyDescent="0.2">
      <c r="A51" s="20">
        <v>140</v>
      </c>
      <c r="B51" s="20" t="s">
        <v>338</v>
      </c>
      <c r="C51" s="20" t="s">
        <v>105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5">
        <f t="shared" si="0"/>
        <v>0</v>
      </c>
      <c r="J51" s="27">
        <v>0</v>
      </c>
      <c r="K51" s="27">
        <v>0</v>
      </c>
      <c r="L51" s="27">
        <v>0</v>
      </c>
      <c r="M51" s="27">
        <v>0</v>
      </c>
      <c r="N51" s="25">
        <f t="shared" si="1"/>
        <v>0</v>
      </c>
      <c r="O51" s="26">
        <f t="shared" si="2"/>
        <v>0</v>
      </c>
      <c r="P51" s="23"/>
    </row>
    <row r="52" spans="1:16" x14ac:dyDescent="0.2">
      <c r="A52" s="20">
        <v>148</v>
      </c>
      <c r="B52" s="20" t="s">
        <v>339</v>
      </c>
      <c r="C52" s="20" t="s">
        <v>106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5">
        <f t="shared" si="0"/>
        <v>0</v>
      </c>
      <c r="J52" s="27">
        <v>0</v>
      </c>
      <c r="K52" s="27">
        <v>0</v>
      </c>
      <c r="L52" s="27">
        <v>0</v>
      </c>
      <c r="M52" s="27">
        <v>0</v>
      </c>
      <c r="N52" s="25">
        <f t="shared" si="1"/>
        <v>0</v>
      </c>
      <c r="O52" s="26">
        <f t="shared" si="2"/>
        <v>0</v>
      </c>
      <c r="P52" s="23"/>
    </row>
    <row r="53" spans="1:16" x14ac:dyDescent="0.2">
      <c r="A53" s="20">
        <v>152</v>
      </c>
      <c r="B53" s="20" t="s">
        <v>340</v>
      </c>
      <c r="C53" s="20" t="s">
        <v>107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5">
        <f t="shared" si="0"/>
        <v>0</v>
      </c>
      <c r="J53" s="27">
        <v>0</v>
      </c>
      <c r="K53" s="27">
        <v>0</v>
      </c>
      <c r="L53" s="27">
        <v>0</v>
      </c>
      <c r="M53" s="27">
        <v>0</v>
      </c>
      <c r="N53" s="25">
        <f t="shared" si="1"/>
        <v>0</v>
      </c>
      <c r="O53" s="26">
        <f t="shared" si="2"/>
        <v>0</v>
      </c>
      <c r="P53" s="23"/>
    </row>
    <row r="54" spans="1:16" x14ac:dyDescent="0.2">
      <c r="A54" s="20">
        <v>344</v>
      </c>
      <c r="B54" s="20" t="s">
        <v>20</v>
      </c>
      <c r="C54" s="20" t="s">
        <v>108</v>
      </c>
      <c r="D54" s="27">
        <v>0</v>
      </c>
      <c r="E54" s="27">
        <v>0</v>
      </c>
      <c r="F54" s="27">
        <v>0</v>
      </c>
      <c r="G54" s="27">
        <v>0</v>
      </c>
      <c r="H54" s="27">
        <v>4.5104666815999998E-2</v>
      </c>
      <c r="I54" s="25">
        <f t="shared" si="0"/>
        <v>4.5104666815999998E-2</v>
      </c>
      <c r="J54" s="27">
        <v>0</v>
      </c>
      <c r="K54" s="27">
        <v>0</v>
      </c>
      <c r="L54" s="27">
        <v>0</v>
      </c>
      <c r="M54" s="27">
        <v>0</v>
      </c>
      <c r="N54" s="25">
        <f t="shared" si="1"/>
        <v>0</v>
      </c>
      <c r="O54" s="26">
        <f t="shared" si="2"/>
        <v>4.5104666815999998E-2</v>
      </c>
      <c r="P54" s="23"/>
    </row>
    <row r="55" spans="1:16" s="5" customFormat="1" x14ac:dyDescent="0.2">
      <c r="A55" s="19">
        <v>446</v>
      </c>
      <c r="B55" s="19" t="s">
        <v>481</v>
      </c>
      <c r="C55" s="19" t="s">
        <v>109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f t="shared" si="0"/>
        <v>0</v>
      </c>
      <c r="J55" s="25">
        <v>0</v>
      </c>
      <c r="K55" s="25">
        <v>0</v>
      </c>
      <c r="L55" s="25">
        <v>0</v>
      </c>
      <c r="M55" s="25">
        <v>0</v>
      </c>
      <c r="N55" s="25">
        <f t="shared" si="1"/>
        <v>0</v>
      </c>
      <c r="O55" s="26">
        <f t="shared" si="2"/>
        <v>0</v>
      </c>
      <c r="P55" s="23"/>
    </row>
    <row r="56" spans="1:16" x14ac:dyDescent="0.2">
      <c r="A56" s="20">
        <v>156</v>
      </c>
      <c r="B56" s="20" t="s">
        <v>9</v>
      </c>
      <c r="C56" s="20" t="s">
        <v>110</v>
      </c>
      <c r="D56" s="27">
        <v>0</v>
      </c>
      <c r="E56" s="27">
        <v>0</v>
      </c>
      <c r="F56" s="27">
        <v>0</v>
      </c>
      <c r="G56" s="27">
        <v>0</v>
      </c>
      <c r="H56" s="27">
        <v>0.18128654922599996</v>
      </c>
      <c r="I56" s="25">
        <f t="shared" si="0"/>
        <v>0.18128654922599996</v>
      </c>
      <c r="J56" s="27">
        <v>0</v>
      </c>
      <c r="K56" s="27">
        <v>0</v>
      </c>
      <c r="L56" s="27">
        <v>0</v>
      </c>
      <c r="M56" s="27">
        <v>0</v>
      </c>
      <c r="N56" s="25">
        <f t="shared" si="1"/>
        <v>0</v>
      </c>
      <c r="O56" s="26">
        <f t="shared" si="2"/>
        <v>0.18128654922599996</v>
      </c>
      <c r="P56" s="23"/>
    </row>
    <row r="57" spans="1:16" x14ac:dyDescent="0.2">
      <c r="A57" s="20">
        <v>162</v>
      </c>
      <c r="B57" s="20" t="s">
        <v>341</v>
      </c>
      <c r="C57" s="20" t="s">
        <v>111</v>
      </c>
      <c r="D57" s="27">
        <v>0</v>
      </c>
      <c r="E57" s="27">
        <v>0</v>
      </c>
      <c r="F57" s="27">
        <v>0</v>
      </c>
      <c r="G57" s="27">
        <v>0</v>
      </c>
      <c r="H57" s="27">
        <v>0</v>
      </c>
      <c r="I57" s="25">
        <f t="shared" si="0"/>
        <v>0</v>
      </c>
      <c r="J57" s="27">
        <v>0</v>
      </c>
      <c r="K57" s="27">
        <v>0</v>
      </c>
      <c r="L57" s="27">
        <v>0</v>
      </c>
      <c r="M57" s="27">
        <v>0</v>
      </c>
      <c r="N57" s="25">
        <f t="shared" si="1"/>
        <v>0</v>
      </c>
      <c r="O57" s="26">
        <f t="shared" si="2"/>
        <v>0</v>
      </c>
      <c r="P57" s="23"/>
    </row>
    <row r="58" spans="1:16" x14ac:dyDescent="0.2">
      <c r="A58" s="20">
        <v>166</v>
      </c>
      <c r="B58" s="20" t="s">
        <v>342</v>
      </c>
      <c r="C58" s="20" t="s">
        <v>112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25">
        <f t="shared" si="0"/>
        <v>0</v>
      </c>
      <c r="J58" s="27">
        <v>0</v>
      </c>
      <c r="K58" s="27">
        <v>0</v>
      </c>
      <c r="L58" s="27">
        <v>0</v>
      </c>
      <c r="M58" s="27">
        <v>0</v>
      </c>
      <c r="N58" s="25">
        <f t="shared" si="1"/>
        <v>0</v>
      </c>
      <c r="O58" s="26">
        <f t="shared" si="2"/>
        <v>0</v>
      </c>
      <c r="P58" s="23"/>
    </row>
    <row r="59" spans="1:16" x14ac:dyDescent="0.2">
      <c r="A59" s="20">
        <v>170</v>
      </c>
      <c r="B59" s="20" t="s">
        <v>343</v>
      </c>
      <c r="C59" s="20" t="s">
        <v>113</v>
      </c>
      <c r="D59" s="27">
        <v>0</v>
      </c>
      <c r="E59" s="27">
        <v>0</v>
      </c>
      <c r="F59" s="27">
        <v>0</v>
      </c>
      <c r="G59" s="27">
        <v>0</v>
      </c>
      <c r="H59" s="27">
        <v>0</v>
      </c>
      <c r="I59" s="25">
        <f t="shared" si="0"/>
        <v>0</v>
      </c>
      <c r="J59" s="27">
        <v>0</v>
      </c>
      <c r="K59" s="27">
        <v>0</v>
      </c>
      <c r="L59" s="27">
        <v>0</v>
      </c>
      <c r="M59" s="27">
        <v>0</v>
      </c>
      <c r="N59" s="25">
        <f t="shared" si="1"/>
        <v>0</v>
      </c>
      <c r="O59" s="26">
        <f t="shared" si="2"/>
        <v>0</v>
      </c>
      <c r="P59" s="23"/>
    </row>
    <row r="60" spans="1:16" x14ac:dyDescent="0.2">
      <c r="A60" s="20">
        <v>174</v>
      </c>
      <c r="B60" s="20" t="s">
        <v>344</v>
      </c>
      <c r="C60" s="20" t="s">
        <v>114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25">
        <f t="shared" si="0"/>
        <v>0</v>
      </c>
      <c r="J60" s="27">
        <v>0</v>
      </c>
      <c r="K60" s="27">
        <v>0</v>
      </c>
      <c r="L60" s="27">
        <v>0</v>
      </c>
      <c r="M60" s="27">
        <v>0</v>
      </c>
      <c r="N60" s="25">
        <f t="shared" si="1"/>
        <v>0</v>
      </c>
      <c r="O60" s="26">
        <f t="shared" si="2"/>
        <v>0</v>
      </c>
      <c r="P60" s="23"/>
    </row>
    <row r="61" spans="1:16" x14ac:dyDescent="0.2">
      <c r="A61" s="20">
        <v>180</v>
      </c>
      <c r="B61" s="20" t="s">
        <v>345</v>
      </c>
      <c r="C61" s="20" t="s">
        <v>115</v>
      </c>
      <c r="D61" s="27">
        <v>0</v>
      </c>
      <c r="E61" s="27">
        <v>0</v>
      </c>
      <c r="F61" s="27">
        <v>0</v>
      </c>
      <c r="G61" s="27">
        <v>0</v>
      </c>
      <c r="H61" s="27">
        <v>0</v>
      </c>
      <c r="I61" s="25">
        <f t="shared" si="0"/>
        <v>0</v>
      </c>
      <c r="J61" s="27">
        <v>0</v>
      </c>
      <c r="K61" s="27">
        <v>0</v>
      </c>
      <c r="L61" s="27">
        <v>0</v>
      </c>
      <c r="M61" s="27">
        <v>0</v>
      </c>
      <c r="N61" s="25">
        <f t="shared" si="1"/>
        <v>0</v>
      </c>
      <c r="O61" s="26">
        <f t="shared" si="2"/>
        <v>0</v>
      </c>
      <c r="P61" s="23"/>
    </row>
    <row r="62" spans="1:16" x14ac:dyDescent="0.2">
      <c r="A62" s="20">
        <v>178</v>
      </c>
      <c r="B62" s="20" t="s">
        <v>486</v>
      </c>
      <c r="C62" s="20" t="s">
        <v>485</v>
      </c>
      <c r="D62" s="27">
        <v>0</v>
      </c>
      <c r="E62" s="27">
        <v>0</v>
      </c>
      <c r="F62" s="27">
        <v>0</v>
      </c>
      <c r="G62" s="27">
        <v>0</v>
      </c>
      <c r="H62" s="27">
        <v>0</v>
      </c>
      <c r="I62" s="25">
        <f t="shared" si="0"/>
        <v>0</v>
      </c>
      <c r="J62" s="27">
        <v>0</v>
      </c>
      <c r="K62" s="27">
        <v>0</v>
      </c>
      <c r="L62" s="27">
        <v>0</v>
      </c>
      <c r="M62" s="27">
        <v>0</v>
      </c>
      <c r="N62" s="25">
        <f t="shared" si="1"/>
        <v>0</v>
      </c>
      <c r="O62" s="26">
        <f t="shared" si="2"/>
        <v>0</v>
      </c>
      <c r="P62" s="23"/>
    </row>
    <row r="63" spans="1:16" x14ac:dyDescent="0.2">
      <c r="A63" s="20">
        <v>184</v>
      </c>
      <c r="B63" s="20" t="s">
        <v>346</v>
      </c>
      <c r="C63" s="20" t="s">
        <v>116</v>
      </c>
      <c r="D63" s="27">
        <v>0</v>
      </c>
      <c r="E63" s="27">
        <v>0</v>
      </c>
      <c r="F63" s="27">
        <v>0</v>
      </c>
      <c r="G63" s="27">
        <v>0</v>
      </c>
      <c r="H63" s="27">
        <v>0</v>
      </c>
      <c r="I63" s="25">
        <f t="shared" si="0"/>
        <v>0</v>
      </c>
      <c r="J63" s="27">
        <v>0</v>
      </c>
      <c r="K63" s="27">
        <v>0</v>
      </c>
      <c r="L63" s="27">
        <v>0</v>
      </c>
      <c r="M63" s="27">
        <v>0</v>
      </c>
      <c r="N63" s="25">
        <f t="shared" si="1"/>
        <v>0</v>
      </c>
      <c r="O63" s="26">
        <f t="shared" si="2"/>
        <v>0</v>
      </c>
      <c r="P63" s="23"/>
    </row>
    <row r="64" spans="1:16" x14ac:dyDescent="0.2">
      <c r="A64" s="20">
        <v>188</v>
      </c>
      <c r="B64" s="20" t="s">
        <v>347</v>
      </c>
      <c r="C64" s="20" t="s">
        <v>117</v>
      </c>
      <c r="D64" s="27">
        <v>0</v>
      </c>
      <c r="E64" s="27">
        <v>0</v>
      </c>
      <c r="F64" s="27">
        <v>0</v>
      </c>
      <c r="G64" s="27">
        <v>0</v>
      </c>
      <c r="H64" s="27">
        <v>0</v>
      </c>
      <c r="I64" s="25">
        <f t="shared" si="0"/>
        <v>0</v>
      </c>
      <c r="J64" s="27">
        <v>0</v>
      </c>
      <c r="K64" s="27">
        <v>0</v>
      </c>
      <c r="L64" s="27">
        <v>0</v>
      </c>
      <c r="M64" s="27">
        <v>0</v>
      </c>
      <c r="N64" s="25">
        <f t="shared" si="1"/>
        <v>0</v>
      </c>
      <c r="O64" s="26">
        <f t="shared" si="2"/>
        <v>0</v>
      </c>
      <c r="P64" s="23"/>
    </row>
    <row r="65" spans="1:16" x14ac:dyDescent="0.2">
      <c r="A65" s="20">
        <v>384</v>
      </c>
      <c r="B65" s="20" t="s">
        <v>348</v>
      </c>
      <c r="C65" s="20" t="s">
        <v>118</v>
      </c>
      <c r="D65" s="27">
        <v>0</v>
      </c>
      <c r="E65" s="27">
        <v>0</v>
      </c>
      <c r="F65" s="27">
        <v>0</v>
      </c>
      <c r="G65" s="27">
        <v>0</v>
      </c>
      <c r="H65" s="27">
        <v>0</v>
      </c>
      <c r="I65" s="25">
        <f t="shared" si="0"/>
        <v>0</v>
      </c>
      <c r="J65" s="27">
        <v>0</v>
      </c>
      <c r="K65" s="27">
        <v>0</v>
      </c>
      <c r="L65" s="27">
        <v>0</v>
      </c>
      <c r="M65" s="27">
        <v>0</v>
      </c>
      <c r="N65" s="25">
        <f t="shared" si="1"/>
        <v>0</v>
      </c>
      <c r="O65" s="26">
        <f t="shared" si="2"/>
        <v>0</v>
      </c>
      <c r="P65" s="23"/>
    </row>
    <row r="66" spans="1:16" x14ac:dyDescent="0.2">
      <c r="A66" s="20">
        <v>191</v>
      </c>
      <c r="B66" s="20" t="s">
        <v>10</v>
      </c>
      <c r="C66" s="20" t="s">
        <v>119</v>
      </c>
      <c r="D66" s="27">
        <v>0</v>
      </c>
      <c r="E66" s="27">
        <v>0</v>
      </c>
      <c r="F66" s="27">
        <v>0</v>
      </c>
      <c r="G66" s="27">
        <v>0</v>
      </c>
      <c r="H66" s="27">
        <v>0.25568363334400002</v>
      </c>
      <c r="I66" s="25">
        <f t="shared" si="0"/>
        <v>0.25568363334400002</v>
      </c>
      <c r="J66" s="27">
        <v>0</v>
      </c>
      <c r="K66" s="27">
        <v>0</v>
      </c>
      <c r="L66" s="27">
        <v>0</v>
      </c>
      <c r="M66" s="27">
        <v>0</v>
      </c>
      <c r="N66" s="25">
        <f t="shared" si="1"/>
        <v>0</v>
      </c>
      <c r="O66" s="26">
        <f t="shared" si="2"/>
        <v>0.25568363334400002</v>
      </c>
      <c r="P66" s="23"/>
    </row>
    <row r="67" spans="1:16" x14ac:dyDescent="0.2">
      <c r="A67" s="20">
        <v>192</v>
      </c>
      <c r="B67" s="20" t="s">
        <v>349</v>
      </c>
      <c r="C67" s="20" t="s">
        <v>120</v>
      </c>
      <c r="D67" s="27">
        <v>0</v>
      </c>
      <c r="E67" s="27">
        <v>0</v>
      </c>
      <c r="F67" s="27">
        <v>0</v>
      </c>
      <c r="G67" s="27">
        <v>0</v>
      </c>
      <c r="H67" s="27">
        <v>0</v>
      </c>
      <c r="I67" s="25">
        <f t="shared" si="0"/>
        <v>0</v>
      </c>
      <c r="J67" s="27">
        <v>0</v>
      </c>
      <c r="K67" s="27">
        <v>0</v>
      </c>
      <c r="L67" s="27">
        <v>0</v>
      </c>
      <c r="M67" s="27">
        <v>0</v>
      </c>
      <c r="N67" s="25">
        <f t="shared" si="1"/>
        <v>0</v>
      </c>
      <c r="O67" s="26">
        <f t="shared" si="2"/>
        <v>0</v>
      </c>
      <c r="P67" s="23"/>
    </row>
    <row r="68" spans="1:16" x14ac:dyDescent="0.2">
      <c r="A68" s="20">
        <v>531</v>
      </c>
      <c r="B68" s="20" t="s">
        <v>350</v>
      </c>
      <c r="C68" s="20" t="s">
        <v>121</v>
      </c>
      <c r="D68" s="27">
        <v>0</v>
      </c>
      <c r="E68" s="27">
        <v>0</v>
      </c>
      <c r="F68" s="27">
        <v>0</v>
      </c>
      <c r="G68" s="27">
        <v>0</v>
      </c>
      <c r="H68" s="27">
        <v>0</v>
      </c>
      <c r="I68" s="25">
        <f t="shared" si="0"/>
        <v>0</v>
      </c>
      <c r="J68" s="27">
        <v>0</v>
      </c>
      <c r="K68" s="27">
        <v>0</v>
      </c>
      <c r="L68" s="27">
        <v>0</v>
      </c>
      <c r="M68" s="27">
        <v>0</v>
      </c>
      <c r="N68" s="25">
        <f t="shared" si="1"/>
        <v>0</v>
      </c>
      <c r="O68" s="26">
        <f t="shared" si="2"/>
        <v>0</v>
      </c>
      <c r="P68" s="23"/>
    </row>
    <row r="69" spans="1:16" x14ac:dyDescent="0.2">
      <c r="A69" s="20">
        <v>196</v>
      </c>
      <c r="B69" s="20" t="s">
        <v>11</v>
      </c>
      <c r="C69" s="20" t="s">
        <v>122</v>
      </c>
      <c r="D69" s="27">
        <v>0</v>
      </c>
      <c r="E69" s="27">
        <v>0</v>
      </c>
      <c r="F69" s="27">
        <v>0</v>
      </c>
      <c r="G69" s="27">
        <v>0</v>
      </c>
      <c r="H69" s="27">
        <v>0</v>
      </c>
      <c r="I69" s="25">
        <f t="shared" si="0"/>
        <v>0</v>
      </c>
      <c r="J69" s="27">
        <v>0</v>
      </c>
      <c r="K69" s="27">
        <v>0</v>
      </c>
      <c r="L69" s="27">
        <v>0</v>
      </c>
      <c r="M69" s="27">
        <v>0</v>
      </c>
      <c r="N69" s="25">
        <f t="shared" si="1"/>
        <v>0</v>
      </c>
      <c r="O69" s="26">
        <f t="shared" si="2"/>
        <v>0</v>
      </c>
      <c r="P69" s="23"/>
    </row>
    <row r="70" spans="1:16" x14ac:dyDescent="0.2">
      <c r="A70" s="20">
        <v>203</v>
      </c>
      <c r="B70" s="20" t="s">
        <v>12</v>
      </c>
      <c r="C70" s="20" t="s">
        <v>123</v>
      </c>
      <c r="D70" s="27">
        <v>0</v>
      </c>
      <c r="E70" s="27">
        <v>0</v>
      </c>
      <c r="F70" s="27">
        <v>0.43049564000000001</v>
      </c>
      <c r="G70" s="27">
        <v>0</v>
      </c>
      <c r="H70" s="27">
        <v>4.2599999999999999E-3</v>
      </c>
      <c r="I70" s="25">
        <f t="shared" si="0"/>
        <v>0.43475564</v>
      </c>
      <c r="J70" s="27">
        <v>0</v>
      </c>
      <c r="K70" s="27">
        <v>0</v>
      </c>
      <c r="L70" s="27">
        <v>0</v>
      </c>
      <c r="M70" s="27">
        <v>0</v>
      </c>
      <c r="N70" s="25">
        <f t="shared" si="1"/>
        <v>0</v>
      </c>
      <c r="O70" s="26">
        <f t="shared" si="2"/>
        <v>0.43475564</v>
      </c>
      <c r="P70" s="23"/>
    </row>
    <row r="71" spans="1:16" x14ac:dyDescent="0.2">
      <c r="A71" s="20">
        <v>208</v>
      </c>
      <c r="B71" s="20" t="s">
        <v>13</v>
      </c>
      <c r="C71" s="20" t="s">
        <v>124</v>
      </c>
      <c r="D71" s="27">
        <v>0</v>
      </c>
      <c r="E71" s="27">
        <v>0</v>
      </c>
      <c r="F71" s="27">
        <v>0</v>
      </c>
      <c r="G71" s="27">
        <v>0</v>
      </c>
      <c r="H71" s="27">
        <v>1.6864000000000001E-2</v>
      </c>
      <c r="I71" s="25">
        <f t="shared" si="0"/>
        <v>1.6864000000000001E-2</v>
      </c>
      <c r="J71" s="27">
        <v>0</v>
      </c>
      <c r="K71" s="27">
        <v>0</v>
      </c>
      <c r="L71" s="27">
        <v>0</v>
      </c>
      <c r="M71" s="27">
        <v>0</v>
      </c>
      <c r="N71" s="25">
        <f t="shared" si="1"/>
        <v>0</v>
      </c>
      <c r="O71" s="26">
        <f t="shared" si="2"/>
        <v>1.6864000000000001E-2</v>
      </c>
      <c r="P71" s="23"/>
    </row>
    <row r="72" spans="1:16" x14ac:dyDescent="0.2">
      <c r="A72" s="20">
        <v>262</v>
      </c>
      <c r="B72" s="20" t="s">
        <v>351</v>
      </c>
      <c r="C72" s="20" t="s">
        <v>125</v>
      </c>
      <c r="D72" s="27">
        <v>0</v>
      </c>
      <c r="E72" s="27">
        <v>0</v>
      </c>
      <c r="F72" s="27">
        <v>0</v>
      </c>
      <c r="G72" s="27">
        <v>0</v>
      </c>
      <c r="H72" s="27">
        <v>0</v>
      </c>
      <c r="I72" s="25">
        <f t="shared" si="0"/>
        <v>0</v>
      </c>
      <c r="J72" s="27">
        <v>0</v>
      </c>
      <c r="K72" s="27">
        <v>0</v>
      </c>
      <c r="L72" s="27">
        <v>0</v>
      </c>
      <c r="M72" s="27">
        <v>0</v>
      </c>
      <c r="N72" s="25">
        <f t="shared" si="1"/>
        <v>0</v>
      </c>
      <c r="O72" s="26">
        <f t="shared" si="2"/>
        <v>0</v>
      </c>
      <c r="P72" s="23"/>
    </row>
    <row r="73" spans="1:16" x14ac:dyDescent="0.2">
      <c r="A73" s="20">
        <v>212</v>
      </c>
      <c r="B73" s="20" t="s">
        <v>352</v>
      </c>
      <c r="C73" s="20" t="s">
        <v>126</v>
      </c>
      <c r="D73" s="27">
        <v>0</v>
      </c>
      <c r="E73" s="27">
        <v>0</v>
      </c>
      <c r="F73" s="27">
        <v>0</v>
      </c>
      <c r="G73" s="27">
        <v>0</v>
      </c>
      <c r="H73" s="27">
        <v>0</v>
      </c>
      <c r="I73" s="25">
        <f t="shared" si="0"/>
        <v>0</v>
      </c>
      <c r="J73" s="27">
        <v>0</v>
      </c>
      <c r="K73" s="27">
        <v>0</v>
      </c>
      <c r="L73" s="27">
        <v>0</v>
      </c>
      <c r="M73" s="27">
        <v>0</v>
      </c>
      <c r="N73" s="25">
        <f t="shared" si="1"/>
        <v>0</v>
      </c>
      <c r="O73" s="26">
        <f t="shared" si="2"/>
        <v>0</v>
      </c>
      <c r="P73" s="23"/>
    </row>
    <row r="74" spans="1:16" x14ac:dyDescent="0.2">
      <c r="A74" s="20">
        <v>214</v>
      </c>
      <c r="B74" s="20" t="s">
        <v>353</v>
      </c>
      <c r="C74" s="20" t="s">
        <v>127</v>
      </c>
      <c r="D74" s="27">
        <v>0</v>
      </c>
      <c r="E74" s="27">
        <v>0</v>
      </c>
      <c r="F74" s="27">
        <v>0</v>
      </c>
      <c r="G74" s="27">
        <v>0</v>
      </c>
      <c r="H74" s="27">
        <v>0</v>
      </c>
      <c r="I74" s="25">
        <f t="shared" si="0"/>
        <v>0</v>
      </c>
      <c r="J74" s="27">
        <v>0</v>
      </c>
      <c r="K74" s="27">
        <v>0</v>
      </c>
      <c r="L74" s="27">
        <v>0</v>
      </c>
      <c r="M74" s="27">
        <v>0</v>
      </c>
      <c r="N74" s="25">
        <f t="shared" si="1"/>
        <v>0</v>
      </c>
      <c r="O74" s="26">
        <f t="shared" si="2"/>
        <v>0</v>
      </c>
      <c r="P74" s="23"/>
    </row>
    <row r="75" spans="1:16" x14ac:dyDescent="0.2">
      <c r="A75" s="20">
        <v>218</v>
      </c>
      <c r="B75" s="20" t="s">
        <v>354</v>
      </c>
      <c r="C75" s="20" t="s">
        <v>128</v>
      </c>
      <c r="D75" s="27">
        <v>0</v>
      </c>
      <c r="E75" s="27">
        <v>0</v>
      </c>
      <c r="F75" s="27">
        <v>0</v>
      </c>
      <c r="G75" s="27">
        <v>0</v>
      </c>
      <c r="H75" s="27">
        <v>0</v>
      </c>
      <c r="I75" s="25">
        <f t="shared" si="0"/>
        <v>0</v>
      </c>
      <c r="J75" s="27">
        <v>0</v>
      </c>
      <c r="K75" s="27">
        <v>0</v>
      </c>
      <c r="L75" s="27">
        <v>0</v>
      </c>
      <c r="M75" s="27">
        <v>0</v>
      </c>
      <c r="N75" s="25">
        <f t="shared" si="1"/>
        <v>0</v>
      </c>
      <c r="O75" s="26">
        <f t="shared" si="2"/>
        <v>0</v>
      </c>
      <c r="P75" s="23"/>
    </row>
    <row r="76" spans="1:16" x14ac:dyDescent="0.2">
      <c r="A76" s="20">
        <v>818</v>
      </c>
      <c r="B76" s="20" t="s">
        <v>59</v>
      </c>
      <c r="C76" s="20" t="s">
        <v>129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5">
        <f t="shared" si="0"/>
        <v>0</v>
      </c>
      <c r="J76" s="27">
        <v>0</v>
      </c>
      <c r="K76" s="27">
        <v>0</v>
      </c>
      <c r="L76" s="27">
        <v>0</v>
      </c>
      <c r="M76" s="27">
        <v>0</v>
      </c>
      <c r="N76" s="25">
        <f t="shared" si="1"/>
        <v>0</v>
      </c>
      <c r="O76" s="26">
        <f t="shared" si="2"/>
        <v>0</v>
      </c>
      <c r="P76" s="23"/>
    </row>
    <row r="77" spans="1:16" x14ac:dyDescent="0.2">
      <c r="A77" s="20">
        <v>222</v>
      </c>
      <c r="B77" s="20" t="s">
        <v>355</v>
      </c>
      <c r="C77" s="20" t="s">
        <v>130</v>
      </c>
      <c r="D77" s="27">
        <v>0</v>
      </c>
      <c r="E77" s="27">
        <v>0</v>
      </c>
      <c r="F77" s="27">
        <v>0</v>
      </c>
      <c r="G77" s="27">
        <v>0</v>
      </c>
      <c r="H77" s="27">
        <v>0</v>
      </c>
      <c r="I77" s="25">
        <f t="shared" ref="I77:I139" si="3">F77+G77+H77</f>
        <v>0</v>
      </c>
      <c r="J77" s="27">
        <v>0</v>
      </c>
      <c r="K77" s="27">
        <v>0</v>
      </c>
      <c r="L77" s="27">
        <v>0</v>
      </c>
      <c r="M77" s="27">
        <v>0</v>
      </c>
      <c r="N77" s="25">
        <f t="shared" ref="N77:N139" si="4">K77+L77+M77</f>
        <v>0</v>
      </c>
      <c r="O77" s="26">
        <f t="shared" ref="O77:O139" si="5">D77+E77+I77+J77+N77</f>
        <v>0</v>
      </c>
      <c r="P77" s="23"/>
    </row>
    <row r="78" spans="1:16" x14ac:dyDescent="0.2">
      <c r="A78" s="20">
        <v>226</v>
      </c>
      <c r="B78" s="20" t="s">
        <v>356</v>
      </c>
      <c r="C78" s="20" t="s">
        <v>131</v>
      </c>
      <c r="D78" s="27">
        <v>0</v>
      </c>
      <c r="E78" s="27">
        <v>0</v>
      </c>
      <c r="F78" s="27">
        <v>0</v>
      </c>
      <c r="G78" s="27">
        <v>0</v>
      </c>
      <c r="H78" s="27">
        <v>0</v>
      </c>
      <c r="I78" s="25">
        <f t="shared" si="3"/>
        <v>0</v>
      </c>
      <c r="J78" s="27">
        <v>0</v>
      </c>
      <c r="K78" s="27">
        <v>0</v>
      </c>
      <c r="L78" s="27">
        <v>0</v>
      </c>
      <c r="M78" s="27">
        <v>0</v>
      </c>
      <c r="N78" s="25">
        <f t="shared" si="4"/>
        <v>0</v>
      </c>
      <c r="O78" s="26">
        <f t="shared" si="5"/>
        <v>0</v>
      </c>
      <c r="P78" s="23"/>
    </row>
    <row r="79" spans="1:16" x14ac:dyDescent="0.2">
      <c r="A79" s="20">
        <v>232</v>
      </c>
      <c r="B79" s="20" t="s">
        <v>357</v>
      </c>
      <c r="C79" s="20" t="s">
        <v>132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5">
        <f t="shared" si="3"/>
        <v>0</v>
      </c>
      <c r="J79" s="27">
        <v>0</v>
      </c>
      <c r="K79" s="27">
        <v>0</v>
      </c>
      <c r="L79" s="27">
        <v>0</v>
      </c>
      <c r="M79" s="27">
        <v>0</v>
      </c>
      <c r="N79" s="25">
        <f t="shared" si="4"/>
        <v>0</v>
      </c>
      <c r="O79" s="26">
        <f t="shared" si="5"/>
        <v>0</v>
      </c>
      <c r="P79" s="23"/>
    </row>
    <row r="80" spans="1:16" x14ac:dyDescent="0.2">
      <c r="A80" s="20">
        <v>233</v>
      </c>
      <c r="B80" s="20" t="s">
        <v>358</v>
      </c>
      <c r="C80" s="20" t="s">
        <v>133</v>
      </c>
      <c r="D80" s="27">
        <v>0</v>
      </c>
      <c r="E80" s="27">
        <v>0</v>
      </c>
      <c r="F80" s="27">
        <v>0</v>
      </c>
      <c r="G80" s="27">
        <v>0</v>
      </c>
      <c r="H80" s="27">
        <v>0</v>
      </c>
      <c r="I80" s="25">
        <f t="shared" si="3"/>
        <v>0</v>
      </c>
      <c r="J80" s="27">
        <v>0</v>
      </c>
      <c r="K80" s="27">
        <v>0</v>
      </c>
      <c r="L80" s="27">
        <v>0</v>
      </c>
      <c r="M80" s="27">
        <v>0</v>
      </c>
      <c r="N80" s="25">
        <f t="shared" si="4"/>
        <v>0</v>
      </c>
      <c r="O80" s="26">
        <f t="shared" si="5"/>
        <v>0</v>
      </c>
      <c r="P80" s="23"/>
    </row>
    <row r="81" spans="1:16" x14ac:dyDescent="0.2">
      <c r="A81" s="20">
        <v>231</v>
      </c>
      <c r="B81" s="20" t="s">
        <v>359</v>
      </c>
      <c r="C81" s="20" t="s">
        <v>134</v>
      </c>
      <c r="D81" s="27">
        <v>0</v>
      </c>
      <c r="E81" s="27">
        <v>0</v>
      </c>
      <c r="F81" s="27">
        <v>0</v>
      </c>
      <c r="G81" s="27">
        <v>0</v>
      </c>
      <c r="H81" s="27">
        <v>0</v>
      </c>
      <c r="I81" s="25">
        <f t="shared" si="3"/>
        <v>0</v>
      </c>
      <c r="J81" s="27">
        <v>0</v>
      </c>
      <c r="K81" s="27">
        <v>0</v>
      </c>
      <c r="L81" s="27">
        <v>0</v>
      </c>
      <c r="M81" s="27">
        <v>0</v>
      </c>
      <c r="N81" s="25">
        <f t="shared" si="4"/>
        <v>0</v>
      </c>
      <c r="O81" s="26">
        <f t="shared" si="5"/>
        <v>0</v>
      </c>
      <c r="P81" s="23"/>
    </row>
    <row r="82" spans="1:16" x14ac:dyDescent="0.2">
      <c r="A82" s="20">
        <v>238</v>
      </c>
      <c r="B82" s="20" t="s">
        <v>360</v>
      </c>
      <c r="C82" s="20" t="s">
        <v>135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5">
        <f t="shared" si="3"/>
        <v>0</v>
      </c>
      <c r="J82" s="27">
        <v>0</v>
      </c>
      <c r="K82" s="27">
        <v>0</v>
      </c>
      <c r="L82" s="27">
        <v>0</v>
      </c>
      <c r="M82" s="27">
        <v>0</v>
      </c>
      <c r="N82" s="25">
        <f t="shared" si="4"/>
        <v>0</v>
      </c>
      <c r="O82" s="26">
        <f t="shared" si="5"/>
        <v>0</v>
      </c>
      <c r="P82" s="23"/>
    </row>
    <row r="83" spans="1:16" x14ac:dyDescent="0.2">
      <c r="A83" s="20">
        <v>234</v>
      </c>
      <c r="B83" s="20" t="s">
        <v>14</v>
      </c>
      <c r="C83" s="20" t="s">
        <v>136</v>
      </c>
      <c r="D83" s="27">
        <v>0</v>
      </c>
      <c r="E83" s="27">
        <v>0</v>
      </c>
      <c r="F83" s="27">
        <v>0</v>
      </c>
      <c r="G83" s="27">
        <v>0</v>
      </c>
      <c r="H83" s="27">
        <v>0</v>
      </c>
      <c r="I83" s="25">
        <f t="shared" si="3"/>
        <v>0</v>
      </c>
      <c r="J83" s="27">
        <v>0</v>
      </c>
      <c r="K83" s="27">
        <v>0</v>
      </c>
      <c r="L83" s="27">
        <v>0</v>
      </c>
      <c r="M83" s="27">
        <v>0</v>
      </c>
      <c r="N83" s="25">
        <f t="shared" si="4"/>
        <v>0</v>
      </c>
      <c r="O83" s="26">
        <f t="shared" si="5"/>
        <v>0</v>
      </c>
      <c r="P83" s="23"/>
    </row>
    <row r="84" spans="1:16" x14ac:dyDescent="0.2">
      <c r="A84" s="20">
        <v>242</v>
      </c>
      <c r="B84" s="20" t="s">
        <v>361</v>
      </c>
      <c r="C84" s="20" t="s">
        <v>137</v>
      </c>
      <c r="D84" s="27">
        <v>0</v>
      </c>
      <c r="E84" s="27">
        <v>0</v>
      </c>
      <c r="F84" s="27">
        <v>0</v>
      </c>
      <c r="G84" s="27">
        <v>0</v>
      </c>
      <c r="H84" s="27">
        <v>0</v>
      </c>
      <c r="I84" s="25">
        <f t="shared" si="3"/>
        <v>0</v>
      </c>
      <c r="J84" s="27">
        <v>0</v>
      </c>
      <c r="K84" s="27">
        <v>0</v>
      </c>
      <c r="L84" s="27">
        <v>0</v>
      </c>
      <c r="M84" s="27">
        <v>0</v>
      </c>
      <c r="N84" s="25">
        <f t="shared" si="4"/>
        <v>0</v>
      </c>
      <c r="O84" s="26">
        <f t="shared" si="5"/>
        <v>0</v>
      </c>
      <c r="P84" s="23"/>
    </row>
    <row r="85" spans="1:16" x14ac:dyDescent="0.2">
      <c r="A85" s="20">
        <v>246</v>
      </c>
      <c r="B85" s="20" t="s">
        <v>15</v>
      </c>
      <c r="C85" s="20" t="s">
        <v>138</v>
      </c>
      <c r="D85" s="27">
        <v>0</v>
      </c>
      <c r="E85" s="27">
        <v>0</v>
      </c>
      <c r="F85" s="27">
        <v>0</v>
      </c>
      <c r="G85" s="27">
        <v>0</v>
      </c>
      <c r="H85" s="27">
        <v>0</v>
      </c>
      <c r="I85" s="25">
        <f t="shared" si="3"/>
        <v>0</v>
      </c>
      <c r="J85" s="27">
        <v>0</v>
      </c>
      <c r="K85" s="27">
        <v>0</v>
      </c>
      <c r="L85" s="27">
        <v>0</v>
      </c>
      <c r="M85" s="27">
        <v>0</v>
      </c>
      <c r="N85" s="25">
        <f t="shared" si="4"/>
        <v>0</v>
      </c>
      <c r="O85" s="26">
        <f t="shared" si="5"/>
        <v>0</v>
      </c>
      <c r="P85" s="23"/>
    </row>
    <row r="86" spans="1:16" x14ac:dyDescent="0.2">
      <c r="A86" s="20">
        <v>250</v>
      </c>
      <c r="B86" s="20" t="s">
        <v>16</v>
      </c>
      <c r="C86" s="20" t="s">
        <v>139</v>
      </c>
      <c r="D86" s="27">
        <v>0</v>
      </c>
      <c r="E86" s="27">
        <v>0</v>
      </c>
      <c r="F86" s="27">
        <v>7.8581307294999991</v>
      </c>
      <c r="G86" s="27">
        <v>0</v>
      </c>
      <c r="H86" s="27">
        <v>0.45268719000000002</v>
      </c>
      <c r="I86" s="25">
        <f t="shared" si="3"/>
        <v>8.3108179194999998</v>
      </c>
      <c r="J86" s="27">
        <v>0</v>
      </c>
      <c r="K86" s="27">
        <v>0</v>
      </c>
      <c r="L86" s="27">
        <v>0</v>
      </c>
      <c r="M86" s="27">
        <v>0</v>
      </c>
      <c r="N86" s="25">
        <f t="shared" si="4"/>
        <v>0</v>
      </c>
      <c r="O86" s="26">
        <f t="shared" si="5"/>
        <v>8.3108179194999998</v>
      </c>
      <c r="P86" s="23"/>
    </row>
    <row r="87" spans="1:16" x14ac:dyDescent="0.2">
      <c r="A87" s="20">
        <v>254</v>
      </c>
      <c r="B87" s="20" t="s">
        <v>362</v>
      </c>
      <c r="C87" s="20" t="s">
        <v>140</v>
      </c>
      <c r="D87" s="27">
        <v>0</v>
      </c>
      <c r="E87" s="27">
        <v>0</v>
      </c>
      <c r="F87" s="27">
        <v>0</v>
      </c>
      <c r="G87" s="27">
        <v>0</v>
      </c>
      <c r="H87" s="27">
        <v>0</v>
      </c>
      <c r="I87" s="25">
        <f t="shared" si="3"/>
        <v>0</v>
      </c>
      <c r="J87" s="27">
        <v>0</v>
      </c>
      <c r="K87" s="27">
        <v>0</v>
      </c>
      <c r="L87" s="27">
        <v>0</v>
      </c>
      <c r="M87" s="27">
        <v>0</v>
      </c>
      <c r="N87" s="25">
        <f t="shared" si="4"/>
        <v>0</v>
      </c>
      <c r="O87" s="26">
        <f t="shared" si="5"/>
        <v>0</v>
      </c>
      <c r="P87" s="23"/>
    </row>
    <row r="88" spans="1:16" x14ac:dyDescent="0.2">
      <c r="A88" s="20">
        <v>258</v>
      </c>
      <c r="B88" s="20" t="s">
        <v>363</v>
      </c>
      <c r="C88" s="20" t="s">
        <v>141</v>
      </c>
      <c r="D88" s="27">
        <v>0</v>
      </c>
      <c r="E88" s="27">
        <v>0</v>
      </c>
      <c r="F88" s="27">
        <v>0</v>
      </c>
      <c r="G88" s="27">
        <v>0</v>
      </c>
      <c r="H88" s="27">
        <v>0</v>
      </c>
      <c r="I88" s="25">
        <f t="shared" si="3"/>
        <v>0</v>
      </c>
      <c r="J88" s="27">
        <v>0</v>
      </c>
      <c r="K88" s="27">
        <v>0</v>
      </c>
      <c r="L88" s="27">
        <v>0</v>
      </c>
      <c r="M88" s="27">
        <v>0</v>
      </c>
      <c r="N88" s="25">
        <f t="shared" si="4"/>
        <v>0</v>
      </c>
      <c r="O88" s="26">
        <f t="shared" si="5"/>
        <v>0</v>
      </c>
      <c r="P88" s="23"/>
    </row>
    <row r="89" spans="1:16" x14ac:dyDescent="0.2">
      <c r="A89" s="20">
        <v>260</v>
      </c>
      <c r="B89" s="20" t="s">
        <v>364</v>
      </c>
      <c r="C89" s="20" t="s">
        <v>142</v>
      </c>
      <c r="D89" s="27">
        <v>0</v>
      </c>
      <c r="E89" s="27">
        <v>0</v>
      </c>
      <c r="F89" s="27">
        <v>0</v>
      </c>
      <c r="G89" s="27">
        <v>0</v>
      </c>
      <c r="H89" s="27">
        <v>0</v>
      </c>
      <c r="I89" s="25">
        <f t="shared" si="3"/>
        <v>0</v>
      </c>
      <c r="J89" s="27">
        <v>0</v>
      </c>
      <c r="K89" s="27">
        <v>0</v>
      </c>
      <c r="L89" s="27">
        <v>0</v>
      </c>
      <c r="M89" s="27">
        <v>0</v>
      </c>
      <c r="N89" s="25">
        <f t="shared" si="4"/>
        <v>0</v>
      </c>
      <c r="O89" s="26">
        <f t="shared" si="5"/>
        <v>0</v>
      </c>
      <c r="P89" s="23"/>
    </row>
    <row r="90" spans="1:16" x14ac:dyDescent="0.2">
      <c r="A90" s="20">
        <v>266</v>
      </c>
      <c r="B90" s="20" t="s">
        <v>365</v>
      </c>
      <c r="C90" s="20" t="s">
        <v>143</v>
      </c>
      <c r="D90" s="27">
        <v>0</v>
      </c>
      <c r="E90" s="27">
        <v>0</v>
      </c>
      <c r="F90" s="27">
        <v>0</v>
      </c>
      <c r="G90" s="27">
        <v>0</v>
      </c>
      <c r="H90" s="27">
        <v>0</v>
      </c>
      <c r="I90" s="25">
        <f t="shared" si="3"/>
        <v>0</v>
      </c>
      <c r="J90" s="27">
        <v>0</v>
      </c>
      <c r="K90" s="27">
        <v>0</v>
      </c>
      <c r="L90" s="27">
        <v>0</v>
      </c>
      <c r="M90" s="27">
        <v>0</v>
      </c>
      <c r="N90" s="25">
        <f t="shared" si="4"/>
        <v>0</v>
      </c>
      <c r="O90" s="26">
        <f t="shared" si="5"/>
        <v>0</v>
      </c>
      <c r="P90" s="23"/>
    </row>
    <row r="91" spans="1:16" x14ac:dyDescent="0.2">
      <c r="A91" s="20">
        <v>270</v>
      </c>
      <c r="B91" s="20" t="s">
        <v>366</v>
      </c>
      <c r="C91" s="20" t="s">
        <v>144</v>
      </c>
      <c r="D91" s="27">
        <v>0</v>
      </c>
      <c r="E91" s="27">
        <v>0</v>
      </c>
      <c r="F91" s="27">
        <v>0</v>
      </c>
      <c r="G91" s="27">
        <v>0</v>
      </c>
      <c r="H91" s="27">
        <v>0</v>
      </c>
      <c r="I91" s="25">
        <f t="shared" si="3"/>
        <v>0</v>
      </c>
      <c r="J91" s="27">
        <v>0</v>
      </c>
      <c r="K91" s="27">
        <v>0</v>
      </c>
      <c r="L91" s="27">
        <v>0</v>
      </c>
      <c r="M91" s="27">
        <v>0</v>
      </c>
      <c r="N91" s="25">
        <f t="shared" si="4"/>
        <v>0</v>
      </c>
      <c r="O91" s="26">
        <f t="shared" si="5"/>
        <v>0</v>
      </c>
      <c r="P91" s="23"/>
    </row>
    <row r="92" spans="1:16" x14ac:dyDescent="0.2">
      <c r="A92" s="20">
        <v>268</v>
      </c>
      <c r="B92" s="20" t="s">
        <v>367</v>
      </c>
      <c r="C92" s="20" t="s">
        <v>145</v>
      </c>
      <c r="D92" s="27">
        <v>0</v>
      </c>
      <c r="E92" s="27">
        <v>0</v>
      </c>
      <c r="F92" s="27">
        <v>0</v>
      </c>
      <c r="G92" s="27">
        <v>0</v>
      </c>
      <c r="H92" s="27">
        <v>0</v>
      </c>
      <c r="I92" s="25">
        <f t="shared" si="3"/>
        <v>0</v>
      </c>
      <c r="J92" s="27">
        <v>0</v>
      </c>
      <c r="K92" s="27">
        <v>0</v>
      </c>
      <c r="L92" s="27">
        <v>0</v>
      </c>
      <c r="M92" s="27">
        <v>0</v>
      </c>
      <c r="N92" s="25">
        <f t="shared" si="4"/>
        <v>0</v>
      </c>
      <c r="O92" s="26">
        <f t="shared" si="5"/>
        <v>0</v>
      </c>
      <c r="P92" s="23"/>
    </row>
    <row r="93" spans="1:16" x14ac:dyDescent="0.2">
      <c r="A93" s="20">
        <v>276</v>
      </c>
      <c r="B93" s="20" t="s">
        <v>17</v>
      </c>
      <c r="C93" s="20" t="s">
        <v>146</v>
      </c>
      <c r="D93" s="27">
        <v>0</v>
      </c>
      <c r="E93" s="27">
        <v>0</v>
      </c>
      <c r="F93" s="27">
        <v>39.82225914</v>
      </c>
      <c r="G93" s="27">
        <v>0</v>
      </c>
      <c r="H93" s="27">
        <v>1.9223293790000002</v>
      </c>
      <c r="I93" s="25">
        <f t="shared" si="3"/>
        <v>41.744588518999997</v>
      </c>
      <c r="J93" s="27">
        <v>0</v>
      </c>
      <c r="K93" s="27">
        <v>0</v>
      </c>
      <c r="L93" s="27">
        <v>0</v>
      </c>
      <c r="M93" s="27">
        <v>0</v>
      </c>
      <c r="N93" s="25">
        <f t="shared" si="4"/>
        <v>0</v>
      </c>
      <c r="O93" s="26">
        <f t="shared" si="5"/>
        <v>41.744588518999997</v>
      </c>
      <c r="P93" s="23"/>
    </row>
    <row r="94" spans="1:16" x14ac:dyDescent="0.2">
      <c r="A94" s="20">
        <v>288</v>
      </c>
      <c r="B94" s="20" t="s">
        <v>368</v>
      </c>
      <c r="C94" s="20" t="s">
        <v>147</v>
      </c>
      <c r="D94" s="27">
        <v>0</v>
      </c>
      <c r="E94" s="27">
        <v>0</v>
      </c>
      <c r="F94" s="27">
        <v>0</v>
      </c>
      <c r="G94" s="27">
        <v>0</v>
      </c>
      <c r="H94" s="27">
        <v>0</v>
      </c>
      <c r="I94" s="25">
        <f t="shared" si="3"/>
        <v>0</v>
      </c>
      <c r="J94" s="27">
        <v>0</v>
      </c>
      <c r="K94" s="27">
        <v>0</v>
      </c>
      <c r="L94" s="27">
        <v>0</v>
      </c>
      <c r="M94" s="27">
        <v>0</v>
      </c>
      <c r="N94" s="25">
        <f t="shared" si="4"/>
        <v>0</v>
      </c>
      <c r="O94" s="26">
        <f t="shared" si="5"/>
        <v>0</v>
      </c>
      <c r="P94" s="23"/>
    </row>
    <row r="95" spans="1:16" x14ac:dyDescent="0.2">
      <c r="A95" s="20">
        <v>292</v>
      </c>
      <c r="B95" s="20" t="s">
        <v>18</v>
      </c>
      <c r="C95" s="20" t="s">
        <v>148</v>
      </c>
      <c r="D95" s="27">
        <v>0</v>
      </c>
      <c r="E95" s="27">
        <v>0</v>
      </c>
      <c r="F95" s="27">
        <v>0</v>
      </c>
      <c r="G95" s="27">
        <v>0</v>
      </c>
      <c r="H95" s="27">
        <v>0</v>
      </c>
      <c r="I95" s="25">
        <f t="shared" si="3"/>
        <v>0</v>
      </c>
      <c r="J95" s="27">
        <v>0</v>
      </c>
      <c r="K95" s="27">
        <v>0</v>
      </c>
      <c r="L95" s="27">
        <v>0</v>
      </c>
      <c r="M95" s="27">
        <v>0</v>
      </c>
      <c r="N95" s="25">
        <f t="shared" si="4"/>
        <v>0</v>
      </c>
      <c r="O95" s="26">
        <f t="shared" si="5"/>
        <v>0</v>
      </c>
      <c r="P95" s="23"/>
    </row>
    <row r="96" spans="1:16" x14ac:dyDescent="0.2">
      <c r="A96" s="20">
        <v>300</v>
      </c>
      <c r="B96" s="20" t="s">
        <v>19</v>
      </c>
      <c r="C96" s="20" t="s">
        <v>149</v>
      </c>
      <c r="D96" s="27">
        <v>0</v>
      </c>
      <c r="E96" s="27">
        <v>0</v>
      </c>
      <c r="F96" s="27">
        <v>0</v>
      </c>
      <c r="G96" s="27">
        <v>0</v>
      </c>
      <c r="H96" s="27">
        <v>0</v>
      </c>
      <c r="I96" s="25">
        <f t="shared" si="3"/>
        <v>0</v>
      </c>
      <c r="J96" s="27">
        <v>0</v>
      </c>
      <c r="K96" s="27">
        <v>0</v>
      </c>
      <c r="L96" s="27">
        <v>0</v>
      </c>
      <c r="M96" s="27">
        <v>0</v>
      </c>
      <c r="N96" s="25">
        <f t="shared" si="4"/>
        <v>0</v>
      </c>
      <c r="O96" s="26">
        <f t="shared" si="5"/>
        <v>0</v>
      </c>
      <c r="P96" s="23"/>
    </row>
    <row r="97" spans="1:16" x14ac:dyDescent="0.2">
      <c r="A97" s="20">
        <v>304</v>
      </c>
      <c r="B97" s="20" t="s">
        <v>369</v>
      </c>
      <c r="C97" s="20" t="s">
        <v>150</v>
      </c>
      <c r="D97" s="27">
        <v>0</v>
      </c>
      <c r="E97" s="27">
        <v>0</v>
      </c>
      <c r="F97" s="27">
        <v>0</v>
      </c>
      <c r="G97" s="27">
        <v>0</v>
      </c>
      <c r="H97" s="27">
        <v>0</v>
      </c>
      <c r="I97" s="25">
        <f t="shared" si="3"/>
        <v>0</v>
      </c>
      <c r="J97" s="27">
        <v>0</v>
      </c>
      <c r="K97" s="27">
        <v>0</v>
      </c>
      <c r="L97" s="27">
        <v>0</v>
      </c>
      <c r="M97" s="27">
        <v>0</v>
      </c>
      <c r="N97" s="25">
        <f t="shared" si="4"/>
        <v>0</v>
      </c>
      <c r="O97" s="26">
        <f t="shared" si="5"/>
        <v>0</v>
      </c>
      <c r="P97" s="23"/>
    </row>
    <row r="98" spans="1:16" x14ac:dyDescent="0.2">
      <c r="A98" s="20">
        <v>308</v>
      </c>
      <c r="B98" s="20" t="s">
        <v>370</v>
      </c>
      <c r="C98" s="20" t="s">
        <v>151</v>
      </c>
      <c r="D98" s="27">
        <v>0</v>
      </c>
      <c r="E98" s="27">
        <v>0</v>
      </c>
      <c r="F98" s="27">
        <v>0</v>
      </c>
      <c r="G98" s="27">
        <v>0</v>
      </c>
      <c r="H98" s="27">
        <v>0</v>
      </c>
      <c r="I98" s="25">
        <f t="shared" si="3"/>
        <v>0</v>
      </c>
      <c r="J98" s="27">
        <v>0</v>
      </c>
      <c r="K98" s="27">
        <v>0</v>
      </c>
      <c r="L98" s="27">
        <v>0</v>
      </c>
      <c r="M98" s="27">
        <v>0</v>
      </c>
      <c r="N98" s="25">
        <f t="shared" si="4"/>
        <v>0</v>
      </c>
      <c r="O98" s="26">
        <f t="shared" si="5"/>
        <v>0</v>
      </c>
      <c r="P98" s="23"/>
    </row>
    <row r="99" spans="1:16" x14ac:dyDescent="0.2">
      <c r="A99" s="20">
        <v>312</v>
      </c>
      <c r="B99" s="20" t="s">
        <v>371</v>
      </c>
      <c r="C99" s="20" t="s">
        <v>152</v>
      </c>
      <c r="D99" s="27">
        <v>0</v>
      </c>
      <c r="E99" s="27">
        <v>0</v>
      </c>
      <c r="F99" s="27">
        <v>0</v>
      </c>
      <c r="G99" s="27">
        <v>0</v>
      </c>
      <c r="H99" s="27">
        <v>0</v>
      </c>
      <c r="I99" s="25">
        <f t="shared" si="3"/>
        <v>0</v>
      </c>
      <c r="J99" s="27">
        <v>0</v>
      </c>
      <c r="K99" s="27">
        <v>0</v>
      </c>
      <c r="L99" s="27">
        <v>0</v>
      </c>
      <c r="M99" s="27">
        <v>0</v>
      </c>
      <c r="N99" s="25">
        <f t="shared" si="4"/>
        <v>0</v>
      </c>
      <c r="O99" s="26">
        <f t="shared" si="5"/>
        <v>0</v>
      </c>
      <c r="P99" s="23"/>
    </row>
    <row r="100" spans="1:16" x14ac:dyDescent="0.2">
      <c r="A100" s="20">
        <v>316</v>
      </c>
      <c r="B100" s="20" t="s">
        <v>372</v>
      </c>
      <c r="C100" s="20" t="s">
        <v>153</v>
      </c>
      <c r="D100" s="27">
        <v>0</v>
      </c>
      <c r="E100" s="27">
        <v>0</v>
      </c>
      <c r="F100" s="27">
        <v>0</v>
      </c>
      <c r="G100" s="27">
        <v>0</v>
      </c>
      <c r="H100" s="27">
        <v>0</v>
      </c>
      <c r="I100" s="25">
        <f t="shared" si="3"/>
        <v>0</v>
      </c>
      <c r="J100" s="27">
        <v>0</v>
      </c>
      <c r="K100" s="27">
        <v>0</v>
      </c>
      <c r="L100" s="27">
        <v>0</v>
      </c>
      <c r="M100" s="27">
        <v>0</v>
      </c>
      <c r="N100" s="25">
        <f t="shared" si="4"/>
        <v>0</v>
      </c>
      <c r="O100" s="26">
        <f t="shared" si="5"/>
        <v>0</v>
      </c>
      <c r="P100" s="23"/>
    </row>
    <row r="101" spans="1:16" x14ac:dyDescent="0.2">
      <c r="A101" s="20">
        <v>320</v>
      </c>
      <c r="B101" s="20" t="s">
        <v>373</v>
      </c>
      <c r="C101" s="20" t="s">
        <v>154</v>
      </c>
      <c r="D101" s="27">
        <v>0</v>
      </c>
      <c r="E101" s="27">
        <v>0</v>
      </c>
      <c r="F101" s="27">
        <v>0</v>
      </c>
      <c r="G101" s="27">
        <v>0</v>
      </c>
      <c r="H101" s="27">
        <v>0</v>
      </c>
      <c r="I101" s="25">
        <f t="shared" si="3"/>
        <v>0</v>
      </c>
      <c r="J101" s="27">
        <v>0</v>
      </c>
      <c r="K101" s="27">
        <v>0</v>
      </c>
      <c r="L101" s="27">
        <v>0</v>
      </c>
      <c r="M101" s="27">
        <v>0</v>
      </c>
      <c r="N101" s="25">
        <f t="shared" si="4"/>
        <v>0</v>
      </c>
      <c r="O101" s="26">
        <f t="shared" si="5"/>
        <v>0</v>
      </c>
      <c r="P101" s="23"/>
    </row>
    <row r="102" spans="1:16" x14ac:dyDescent="0.2">
      <c r="A102" s="20">
        <v>831</v>
      </c>
      <c r="B102" s="20" t="s">
        <v>374</v>
      </c>
      <c r="C102" s="20" t="s">
        <v>155</v>
      </c>
      <c r="D102" s="27">
        <v>0</v>
      </c>
      <c r="E102" s="27">
        <v>0</v>
      </c>
      <c r="F102" s="27">
        <v>0</v>
      </c>
      <c r="G102" s="27">
        <v>0</v>
      </c>
      <c r="H102" s="27">
        <v>0</v>
      </c>
      <c r="I102" s="25">
        <f t="shared" si="3"/>
        <v>0</v>
      </c>
      <c r="J102" s="27">
        <v>0</v>
      </c>
      <c r="K102" s="27">
        <v>0</v>
      </c>
      <c r="L102" s="27">
        <v>0</v>
      </c>
      <c r="M102" s="27">
        <v>0</v>
      </c>
      <c r="N102" s="25">
        <f t="shared" si="4"/>
        <v>0</v>
      </c>
      <c r="O102" s="26">
        <f t="shared" si="5"/>
        <v>0</v>
      </c>
      <c r="P102" s="23"/>
    </row>
    <row r="103" spans="1:16" x14ac:dyDescent="0.2">
      <c r="A103" s="20">
        <v>324</v>
      </c>
      <c r="B103" s="20" t="s">
        <v>375</v>
      </c>
      <c r="C103" s="20" t="s">
        <v>156</v>
      </c>
      <c r="D103" s="27">
        <v>0</v>
      </c>
      <c r="E103" s="27">
        <v>0</v>
      </c>
      <c r="F103" s="27">
        <v>0</v>
      </c>
      <c r="G103" s="27">
        <v>0</v>
      </c>
      <c r="H103" s="27">
        <v>0</v>
      </c>
      <c r="I103" s="25">
        <f t="shared" si="3"/>
        <v>0</v>
      </c>
      <c r="J103" s="27">
        <v>0</v>
      </c>
      <c r="K103" s="27">
        <v>0</v>
      </c>
      <c r="L103" s="27">
        <v>0</v>
      </c>
      <c r="M103" s="27">
        <v>0</v>
      </c>
      <c r="N103" s="25">
        <f t="shared" si="4"/>
        <v>0</v>
      </c>
      <c r="O103" s="26">
        <f t="shared" si="5"/>
        <v>0</v>
      </c>
      <c r="P103" s="23"/>
    </row>
    <row r="104" spans="1:16" x14ac:dyDescent="0.2">
      <c r="A104" s="20">
        <v>624</v>
      </c>
      <c r="B104" s="20" t="s">
        <v>376</v>
      </c>
      <c r="C104" s="20" t="s">
        <v>157</v>
      </c>
      <c r="D104" s="27">
        <v>0</v>
      </c>
      <c r="E104" s="27">
        <v>0</v>
      </c>
      <c r="F104" s="27">
        <v>0</v>
      </c>
      <c r="G104" s="27">
        <v>0</v>
      </c>
      <c r="H104" s="27">
        <v>0</v>
      </c>
      <c r="I104" s="25">
        <f t="shared" si="3"/>
        <v>0</v>
      </c>
      <c r="J104" s="27">
        <v>0</v>
      </c>
      <c r="K104" s="27">
        <v>0</v>
      </c>
      <c r="L104" s="27">
        <v>0</v>
      </c>
      <c r="M104" s="27">
        <v>0</v>
      </c>
      <c r="N104" s="25">
        <f t="shared" si="4"/>
        <v>0</v>
      </c>
      <c r="O104" s="26">
        <f t="shared" si="5"/>
        <v>0</v>
      </c>
      <c r="P104" s="23"/>
    </row>
    <row r="105" spans="1:16" x14ac:dyDescent="0.2">
      <c r="A105" s="20">
        <v>328</v>
      </c>
      <c r="B105" s="20" t="s">
        <v>377</v>
      </c>
      <c r="C105" s="20" t="s">
        <v>158</v>
      </c>
      <c r="D105" s="27">
        <v>0</v>
      </c>
      <c r="E105" s="27">
        <v>0</v>
      </c>
      <c r="F105" s="27">
        <v>0</v>
      </c>
      <c r="G105" s="27">
        <v>0</v>
      </c>
      <c r="H105" s="27">
        <v>0</v>
      </c>
      <c r="I105" s="25">
        <f t="shared" si="3"/>
        <v>0</v>
      </c>
      <c r="J105" s="27">
        <v>0</v>
      </c>
      <c r="K105" s="27">
        <v>0</v>
      </c>
      <c r="L105" s="27">
        <v>0</v>
      </c>
      <c r="M105" s="27">
        <v>0</v>
      </c>
      <c r="N105" s="25">
        <f t="shared" si="4"/>
        <v>0</v>
      </c>
      <c r="O105" s="26">
        <f t="shared" si="5"/>
        <v>0</v>
      </c>
      <c r="P105" s="23"/>
    </row>
    <row r="106" spans="1:16" x14ac:dyDescent="0.2">
      <c r="A106" s="20">
        <v>332</v>
      </c>
      <c r="B106" s="20" t="s">
        <v>378</v>
      </c>
      <c r="C106" s="20" t="s">
        <v>159</v>
      </c>
      <c r="D106" s="27">
        <v>0</v>
      </c>
      <c r="E106" s="27">
        <v>0</v>
      </c>
      <c r="F106" s="27">
        <v>0</v>
      </c>
      <c r="G106" s="27">
        <v>0</v>
      </c>
      <c r="H106" s="27">
        <v>0</v>
      </c>
      <c r="I106" s="25">
        <f t="shared" si="3"/>
        <v>0</v>
      </c>
      <c r="J106" s="27">
        <v>0</v>
      </c>
      <c r="K106" s="27">
        <v>0</v>
      </c>
      <c r="L106" s="27">
        <v>0</v>
      </c>
      <c r="M106" s="27">
        <v>0</v>
      </c>
      <c r="N106" s="25">
        <f t="shared" si="4"/>
        <v>0</v>
      </c>
      <c r="O106" s="26">
        <f t="shared" si="5"/>
        <v>0</v>
      </c>
      <c r="P106" s="23"/>
    </row>
    <row r="107" spans="1:16" x14ac:dyDescent="0.2">
      <c r="A107" s="20">
        <v>340</v>
      </c>
      <c r="B107" s="20" t="s">
        <v>379</v>
      </c>
      <c r="C107" s="20" t="s">
        <v>160</v>
      </c>
      <c r="D107" s="27">
        <v>0</v>
      </c>
      <c r="E107" s="27">
        <v>0</v>
      </c>
      <c r="F107" s="27">
        <v>0</v>
      </c>
      <c r="G107" s="27">
        <v>0</v>
      </c>
      <c r="H107" s="27">
        <v>0</v>
      </c>
      <c r="I107" s="25">
        <f t="shared" si="3"/>
        <v>0</v>
      </c>
      <c r="J107" s="27">
        <v>0</v>
      </c>
      <c r="K107" s="27">
        <v>0</v>
      </c>
      <c r="L107" s="27">
        <v>0</v>
      </c>
      <c r="M107" s="27">
        <v>0</v>
      </c>
      <c r="N107" s="25">
        <f t="shared" si="4"/>
        <v>0</v>
      </c>
      <c r="O107" s="26">
        <f t="shared" si="5"/>
        <v>0</v>
      </c>
      <c r="P107" s="23"/>
    </row>
    <row r="108" spans="1:16" x14ac:dyDescent="0.2">
      <c r="A108" s="20">
        <v>348</v>
      </c>
      <c r="B108" s="20" t="s">
        <v>21</v>
      </c>
      <c r="C108" s="20" t="s">
        <v>161</v>
      </c>
      <c r="D108" s="27">
        <v>0</v>
      </c>
      <c r="E108" s="27">
        <v>0</v>
      </c>
      <c r="F108" s="27">
        <v>0</v>
      </c>
      <c r="G108" s="27">
        <v>0</v>
      </c>
      <c r="H108" s="27">
        <v>0.39377732098200002</v>
      </c>
      <c r="I108" s="25">
        <f t="shared" si="3"/>
        <v>0.39377732098200002</v>
      </c>
      <c r="J108" s="27">
        <v>0</v>
      </c>
      <c r="K108" s="27">
        <v>0</v>
      </c>
      <c r="L108" s="27">
        <v>0</v>
      </c>
      <c r="M108" s="27">
        <v>0</v>
      </c>
      <c r="N108" s="25">
        <f t="shared" si="4"/>
        <v>0</v>
      </c>
      <c r="O108" s="26">
        <f t="shared" si="5"/>
        <v>0.39377732098200002</v>
      </c>
      <c r="P108" s="23"/>
    </row>
    <row r="109" spans="1:16" x14ac:dyDescent="0.2">
      <c r="A109" s="20">
        <v>352</v>
      </c>
      <c r="B109" s="20" t="s">
        <v>380</v>
      </c>
      <c r="C109" s="20" t="s">
        <v>162</v>
      </c>
      <c r="D109" s="27">
        <v>0</v>
      </c>
      <c r="E109" s="27">
        <v>0</v>
      </c>
      <c r="F109" s="27">
        <v>0</v>
      </c>
      <c r="G109" s="27">
        <v>0</v>
      </c>
      <c r="H109" s="27">
        <v>0</v>
      </c>
      <c r="I109" s="25">
        <f t="shared" si="3"/>
        <v>0</v>
      </c>
      <c r="J109" s="27">
        <v>0</v>
      </c>
      <c r="K109" s="27">
        <v>0</v>
      </c>
      <c r="L109" s="27">
        <v>0</v>
      </c>
      <c r="M109" s="27">
        <v>0</v>
      </c>
      <c r="N109" s="25">
        <f t="shared" si="4"/>
        <v>0</v>
      </c>
      <c r="O109" s="26">
        <f t="shared" si="5"/>
        <v>0</v>
      </c>
      <c r="P109" s="23"/>
    </row>
    <row r="110" spans="1:16" x14ac:dyDescent="0.2">
      <c r="A110" s="20">
        <v>356</v>
      </c>
      <c r="B110" s="20" t="s">
        <v>22</v>
      </c>
      <c r="C110" s="20" t="s">
        <v>163</v>
      </c>
      <c r="D110" s="27">
        <v>0</v>
      </c>
      <c r="E110" s="27">
        <v>0</v>
      </c>
      <c r="F110" s="27">
        <v>0</v>
      </c>
      <c r="G110" s="27">
        <v>0</v>
      </c>
      <c r="H110" s="27">
        <v>0.103717970571</v>
      </c>
      <c r="I110" s="25">
        <f t="shared" si="3"/>
        <v>0.103717970571</v>
      </c>
      <c r="J110" s="27">
        <v>0</v>
      </c>
      <c r="K110" s="27">
        <v>0</v>
      </c>
      <c r="L110" s="27">
        <v>0</v>
      </c>
      <c r="M110" s="27">
        <v>0</v>
      </c>
      <c r="N110" s="25">
        <f t="shared" si="4"/>
        <v>0</v>
      </c>
      <c r="O110" s="26">
        <f t="shared" si="5"/>
        <v>0.103717970571</v>
      </c>
      <c r="P110" s="23"/>
    </row>
    <row r="111" spans="1:16" x14ac:dyDescent="0.2">
      <c r="A111" s="20">
        <v>360</v>
      </c>
      <c r="B111" s="20" t="s">
        <v>381</v>
      </c>
      <c r="C111" s="20" t="s">
        <v>164</v>
      </c>
      <c r="D111" s="27">
        <v>0</v>
      </c>
      <c r="E111" s="27">
        <v>0</v>
      </c>
      <c r="F111" s="27">
        <v>0</v>
      </c>
      <c r="G111" s="27">
        <v>0</v>
      </c>
      <c r="H111" s="27">
        <v>0</v>
      </c>
      <c r="I111" s="25">
        <f t="shared" si="3"/>
        <v>0</v>
      </c>
      <c r="J111" s="27">
        <v>0</v>
      </c>
      <c r="K111" s="27">
        <v>0</v>
      </c>
      <c r="L111" s="27">
        <v>0</v>
      </c>
      <c r="M111" s="27">
        <v>0</v>
      </c>
      <c r="N111" s="25">
        <f t="shared" si="4"/>
        <v>0</v>
      </c>
      <c r="O111" s="26">
        <f t="shared" si="5"/>
        <v>0</v>
      </c>
      <c r="P111" s="23"/>
    </row>
    <row r="112" spans="1:16" x14ac:dyDescent="0.2">
      <c r="A112" s="20">
        <v>364</v>
      </c>
      <c r="B112" s="20" t="s">
        <v>23</v>
      </c>
      <c r="C112" s="20" t="s">
        <v>165</v>
      </c>
      <c r="D112" s="27">
        <v>0</v>
      </c>
      <c r="E112" s="27">
        <v>0</v>
      </c>
      <c r="F112" s="27">
        <v>0</v>
      </c>
      <c r="G112" s="27">
        <v>0</v>
      </c>
      <c r="H112" s="27">
        <v>0</v>
      </c>
      <c r="I112" s="25">
        <f t="shared" si="3"/>
        <v>0</v>
      </c>
      <c r="J112" s="27">
        <v>0</v>
      </c>
      <c r="K112" s="27">
        <v>0</v>
      </c>
      <c r="L112" s="27">
        <v>0</v>
      </c>
      <c r="M112" s="27">
        <v>0</v>
      </c>
      <c r="N112" s="25">
        <f t="shared" si="4"/>
        <v>0</v>
      </c>
      <c r="O112" s="26">
        <f t="shared" si="5"/>
        <v>0</v>
      </c>
      <c r="P112" s="23"/>
    </row>
    <row r="113" spans="1:16" x14ac:dyDescent="0.2">
      <c r="A113" s="20">
        <v>368</v>
      </c>
      <c r="B113" s="20" t="s">
        <v>24</v>
      </c>
      <c r="C113" s="20" t="s">
        <v>166</v>
      </c>
      <c r="D113" s="27">
        <v>0</v>
      </c>
      <c r="E113" s="27">
        <v>0</v>
      </c>
      <c r="F113" s="27">
        <v>0</v>
      </c>
      <c r="G113" s="27">
        <v>0</v>
      </c>
      <c r="H113" s="27">
        <v>0</v>
      </c>
      <c r="I113" s="25">
        <f t="shared" si="3"/>
        <v>0</v>
      </c>
      <c r="J113" s="27">
        <v>0</v>
      </c>
      <c r="K113" s="27">
        <v>0</v>
      </c>
      <c r="L113" s="27">
        <v>0</v>
      </c>
      <c r="M113" s="27">
        <v>0</v>
      </c>
      <c r="N113" s="25">
        <f t="shared" si="4"/>
        <v>0</v>
      </c>
      <c r="O113" s="26">
        <f t="shared" si="5"/>
        <v>0</v>
      </c>
      <c r="P113" s="23"/>
    </row>
    <row r="114" spans="1:16" x14ac:dyDescent="0.2">
      <c r="A114" s="20">
        <v>372</v>
      </c>
      <c r="B114" s="20" t="s">
        <v>25</v>
      </c>
      <c r="C114" s="20" t="s">
        <v>167</v>
      </c>
      <c r="D114" s="27">
        <v>0</v>
      </c>
      <c r="E114" s="27">
        <v>0</v>
      </c>
      <c r="F114" s="27">
        <v>0.64334950999999996</v>
      </c>
      <c r="G114" s="27">
        <v>0</v>
      </c>
      <c r="H114" s="27">
        <v>9.9615827739999996E-3</v>
      </c>
      <c r="I114" s="25">
        <f t="shared" si="3"/>
        <v>0.65331109277400001</v>
      </c>
      <c r="J114" s="27">
        <v>0</v>
      </c>
      <c r="K114" s="27">
        <v>0</v>
      </c>
      <c r="L114" s="27">
        <v>0</v>
      </c>
      <c r="M114" s="27">
        <v>0</v>
      </c>
      <c r="N114" s="25">
        <f t="shared" si="4"/>
        <v>0</v>
      </c>
      <c r="O114" s="26">
        <f t="shared" si="5"/>
        <v>0.65331109277400001</v>
      </c>
      <c r="P114" s="23"/>
    </row>
    <row r="115" spans="1:16" x14ac:dyDescent="0.2">
      <c r="A115" s="20">
        <v>833</v>
      </c>
      <c r="B115" s="20" t="s">
        <v>382</v>
      </c>
      <c r="C115" s="20" t="s">
        <v>168</v>
      </c>
      <c r="D115" s="27">
        <v>0</v>
      </c>
      <c r="E115" s="27">
        <v>0</v>
      </c>
      <c r="F115" s="27">
        <v>0</v>
      </c>
      <c r="G115" s="27">
        <v>0</v>
      </c>
      <c r="H115" s="27">
        <v>0</v>
      </c>
      <c r="I115" s="25">
        <f t="shared" si="3"/>
        <v>0</v>
      </c>
      <c r="J115" s="27">
        <v>0</v>
      </c>
      <c r="K115" s="27">
        <v>0</v>
      </c>
      <c r="L115" s="27">
        <v>0</v>
      </c>
      <c r="M115" s="27">
        <v>0</v>
      </c>
      <c r="N115" s="25">
        <f t="shared" si="4"/>
        <v>0</v>
      </c>
      <c r="O115" s="26">
        <f t="shared" si="5"/>
        <v>0</v>
      </c>
      <c r="P115" s="23"/>
    </row>
    <row r="116" spans="1:16" x14ac:dyDescent="0.2">
      <c r="A116" s="20">
        <v>376</v>
      </c>
      <c r="B116" s="20" t="s">
        <v>26</v>
      </c>
      <c r="C116" s="20" t="s">
        <v>169</v>
      </c>
      <c r="D116" s="27">
        <v>0</v>
      </c>
      <c r="E116" s="27">
        <v>0</v>
      </c>
      <c r="F116" s="27">
        <v>0</v>
      </c>
      <c r="G116" s="27">
        <v>0</v>
      </c>
      <c r="H116" s="27">
        <v>0</v>
      </c>
      <c r="I116" s="25">
        <f t="shared" si="3"/>
        <v>0</v>
      </c>
      <c r="J116" s="27">
        <v>0</v>
      </c>
      <c r="K116" s="27">
        <v>0</v>
      </c>
      <c r="L116" s="27">
        <v>0</v>
      </c>
      <c r="M116" s="27">
        <v>0</v>
      </c>
      <c r="N116" s="25">
        <f t="shared" si="4"/>
        <v>0</v>
      </c>
      <c r="O116" s="26">
        <f t="shared" si="5"/>
        <v>0</v>
      </c>
      <c r="P116" s="23"/>
    </row>
    <row r="117" spans="1:16" x14ac:dyDescent="0.2">
      <c r="A117" s="20">
        <v>380</v>
      </c>
      <c r="B117" s="20" t="s">
        <v>27</v>
      </c>
      <c r="C117" s="20" t="s">
        <v>170</v>
      </c>
      <c r="D117" s="27">
        <v>0</v>
      </c>
      <c r="E117" s="27">
        <v>0</v>
      </c>
      <c r="F117" s="27">
        <v>0</v>
      </c>
      <c r="G117" s="27">
        <v>0</v>
      </c>
      <c r="H117" s="27">
        <v>2.8487177476000002E-2</v>
      </c>
      <c r="I117" s="25">
        <f t="shared" si="3"/>
        <v>2.8487177476000002E-2</v>
      </c>
      <c r="J117" s="27">
        <v>0</v>
      </c>
      <c r="K117" s="27">
        <v>0</v>
      </c>
      <c r="L117" s="27">
        <v>0</v>
      </c>
      <c r="M117" s="27">
        <v>0</v>
      </c>
      <c r="N117" s="25">
        <f t="shared" si="4"/>
        <v>0</v>
      </c>
      <c r="O117" s="26">
        <f t="shared" si="5"/>
        <v>2.8487177476000002E-2</v>
      </c>
      <c r="P117" s="23"/>
    </row>
    <row r="118" spans="1:16" x14ac:dyDescent="0.2">
      <c r="A118" s="20">
        <v>388</v>
      </c>
      <c r="B118" s="20" t="s">
        <v>383</v>
      </c>
      <c r="C118" s="20" t="s">
        <v>171</v>
      </c>
      <c r="D118" s="27">
        <v>0</v>
      </c>
      <c r="E118" s="27">
        <v>0</v>
      </c>
      <c r="F118" s="27">
        <v>0</v>
      </c>
      <c r="G118" s="27">
        <v>0</v>
      </c>
      <c r="H118" s="27">
        <v>0</v>
      </c>
      <c r="I118" s="25">
        <f t="shared" si="3"/>
        <v>0</v>
      </c>
      <c r="J118" s="27">
        <v>0</v>
      </c>
      <c r="K118" s="27">
        <v>0</v>
      </c>
      <c r="L118" s="27">
        <v>0</v>
      </c>
      <c r="M118" s="27">
        <v>0</v>
      </c>
      <c r="N118" s="25">
        <f t="shared" si="4"/>
        <v>0</v>
      </c>
      <c r="O118" s="26">
        <f t="shared" si="5"/>
        <v>0</v>
      </c>
      <c r="P118" s="23"/>
    </row>
    <row r="119" spans="1:16" x14ac:dyDescent="0.2">
      <c r="A119" s="20">
        <v>392</v>
      </c>
      <c r="B119" s="20" t="s">
        <v>28</v>
      </c>
      <c r="C119" s="20" t="s">
        <v>172</v>
      </c>
      <c r="D119" s="27">
        <v>0</v>
      </c>
      <c r="E119" s="27">
        <v>0</v>
      </c>
      <c r="F119" s="27">
        <v>0</v>
      </c>
      <c r="G119" s="27">
        <v>0</v>
      </c>
      <c r="H119" s="27">
        <v>0</v>
      </c>
      <c r="I119" s="25">
        <f t="shared" si="3"/>
        <v>0</v>
      </c>
      <c r="J119" s="27">
        <v>0</v>
      </c>
      <c r="K119" s="27">
        <v>0</v>
      </c>
      <c r="L119" s="27">
        <v>0</v>
      </c>
      <c r="M119" s="27">
        <v>0</v>
      </c>
      <c r="N119" s="25">
        <f t="shared" si="4"/>
        <v>0</v>
      </c>
      <c r="O119" s="26">
        <f t="shared" si="5"/>
        <v>0</v>
      </c>
      <c r="P119" s="23"/>
    </row>
    <row r="120" spans="1:16" x14ac:dyDescent="0.2">
      <c r="A120" s="20">
        <v>832</v>
      </c>
      <c r="B120" s="20" t="s">
        <v>61</v>
      </c>
      <c r="C120" s="20" t="s">
        <v>173</v>
      </c>
      <c r="D120" s="27">
        <v>0</v>
      </c>
      <c r="E120" s="27">
        <v>0</v>
      </c>
      <c r="F120" s="27">
        <v>0</v>
      </c>
      <c r="G120" s="27">
        <v>0</v>
      </c>
      <c r="H120" s="27">
        <v>0</v>
      </c>
      <c r="I120" s="25">
        <f t="shared" si="3"/>
        <v>0</v>
      </c>
      <c r="J120" s="27">
        <v>0</v>
      </c>
      <c r="K120" s="27">
        <v>0</v>
      </c>
      <c r="L120" s="27">
        <v>0</v>
      </c>
      <c r="M120" s="27">
        <v>0</v>
      </c>
      <c r="N120" s="25">
        <f t="shared" si="4"/>
        <v>0</v>
      </c>
      <c r="O120" s="26">
        <f t="shared" si="5"/>
        <v>0</v>
      </c>
      <c r="P120" s="23"/>
    </row>
    <row r="121" spans="1:16" x14ac:dyDescent="0.2">
      <c r="A121" s="20">
        <v>400</v>
      </c>
      <c r="B121" s="20" t="s">
        <v>384</v>
      </c>
      <c r="C121" s="20" t="s">
        <v>174</v>
      </c>
      <c r="D121" s="27">
        <v>0</v>
      </c>
      <c r="E121" s="27">
        <v>0</v>
      </c>
      <c r="F121" s="27">
        <v>0</v>
      </c>
      <c r="G121" s="27">
        <v>0</v>
      </c>
      <c r="H121" s="27">
        <v>0</v>
      </c>
      <c r="I121" s="25">
        <f t="shared" si="3"/>
        <v>0</v>
      </c>
      <c r="J121" s="27">
        <v>0</v>
      </c>
      <c r="K121" s="27">
        <v>0</v>
      </c>
      <c r="L121" s="27">
        <v>0</v>
      </c>
      <c r="M121" s="27">
        <v>0</v>
      </c>
      <c r="N121" s="25">
        <f t="shared" si="4"/>
        <v>0</v>
      </c>
      <c r="O121" s="26">
        <f t="shared" si="5"/>
        <v>0</v>
      </c>
      <c r="P121" s="23"/>
    </row>
    <row r="122" spans="1:16" x14ac:dyDescent="0.2">
      <c r="A122" s="20">
        <v>398</v>
      </c>
      <c r="B122" s="20" t="s">
        <v>29</v>
      </c>
      <c r="C122" s="20" t="s">
        <v>175</v>
      </c>
      <c r="D122" s="27">
        <v>0</v>
      </c>
      <c r="E122" s="27">
        <v>0</v>
      </c>
      <c r="F122" s="27">
        <v>0</v>
      </c>
      <c r="G122" s="27">
        <v>0</v>
      </c>
      <c r="H122" s="27">
        <v>0</v>
      </c>
      <c r="I122" s="25">
        <f t="shared" si="3"/>
        <v>0</v>
      </c>
      <c r="J122" s="27">
        <v>0</v>
      </c>
      <c r="K122" s="27">
        <v>0</v>
      </c>
      <c r="L122" s="27">
        <v>0</v>
      </c>
      <c r="M122" s="27">
        <v>0</v>
      </c>
      <c r="N122" s="25">
        <f t="shared" si="4"/>
        <v>0</v>
      </c>
      <c r="O122" s="26">
        <f t="shared" si="5"/>
        <v>0</v>
      </c>
      <c r="P122" s="23"/>
    </row>
    <row r="123" spans="1:16" x14ac:dyDescent="0.2">
      <c r="A123" s="20">
        <v>404</v>
      </c>
      <c r="B123" s="20" t="s">
        <v>385</v>
      </c>
      <c r="C123" s="20" t="s">
        <v>176</v>
      </c>
      <c r="D123" s="27">
        <v>0</v>
      </c>
      <c r="E123" s="27">
        <v>0</v>
      </c>
      <c r="F123" s="27">
        <v>0</v>
      </c>
      <c r="G123" s="27">
        <v>0</v>
      </c>
      <c r="H123" s="27">
        <v>0</v>
      </c>
      <c r="I123" s="25">
        <f t="shared" si="3"/>
        <v>0</v>
      </c>
      <c r="J123" s="27">
        <v>0</v>
      </c>
      <c r="K123" s="27">
        <v>0</v>
      </c>
      <c r="L123" s="27">
        <v>0</v>
      </c>
      <c r="M123" s="27">
        <v>0</v>
      </c>
      <c r="N123" s="25">
        <f t="shared" si="4"/>
        <v>0</v>
      </c>
      <c r="O123" s="26">
        <f t="shared" si="5"/>
        <v>0</v>
      </c>
      <c r="P123" s="23"/>
    </row>
    <row r="124" spans="1:16" x14ac:dyDescent="0.2">
      <c r="A124" s="20">
        <v>296</v>
      </c>
      <c r="B124" s="20" t="s">
        <v>386</v>
      </c>
      <c r="C124" s="20" t="s">
        <v>177</v>
      </c>
      <c r="D124" s="27">
        <v>0</v>
      </c>
      <c r="E124" s="27">
        <v>0</v>
      </c>
      <c r="F124" s="27">
        <v>0</v>
      </c>
      <c r="G124" s="27">
        <v>0</v>
      </c>
      <c r="H124" s="27">
        <v>0</v>
      </c>
      <c r="I124" s="25">
        <f t="shared" si="3"/>
        <v>0</v>
      </c>
      <c r="J124" s="27">
        <v>0</v>
      </c>
      <c r="K124" s="27">
        <v>0</v>
      </c>
      <c r="L124" s="27">
        <v>0</v>
      </c>
      <c r="M124" s="27">
        <v>0</v>
      </c>
      <c r="N124" s="25">
        <f t="shared" si="4"/>
        <v>0</v>
      </c>
      <c r="O124" s="26">
        <f t="shared" si="5"/>
        <v>0</v>
      </c>
      <c r="P124" s="23"/>
    </row>
    <row r="125" spans="1:16" x14ac:dyDescent="0.2">
      <c r="A125" s="20">
        <v>408</v>
      </c>
      <c r="B125" s="20" t="s">
        <v>387</v>
      </c>
      <c r="C125" s="20" t="s">
        <v>178</v>
      </c>
      <c r="D125" s="27">
        <v>0</v>
      </c>
      <c r="E125" s="27">
        <v>0</v>
      </c>
      <c r="F125" s="27">
        <v>0</v>
      </c>
      <c r="G125" s="27">
        <v>0</v>
      </c>
      <c r="H125" s="27">
        <v>0</v>
      </c>
      <c r="I125" s="25">
        <f t="shared" si="3"/>
        <v>0</v>
      </c>
      <c r="J125" s="27">
        <v>0</v>
      </c>
      <c r="K125" s="27">
        <v>0</v>
      </c>
      <c r="L125" s="27">
        <v>0</v>
      </c>
      <c r="M125" s="27">
        <v>0</v>
      </c>
      <c r="N125" s="25">
        <f t="shared" si="4"/>
        <v>0</v>
      </c>
      <c r="O125" s="26">
        <f t="shared" si="5"/>
        <v>0</v>
      </c>
      <c r="P125" s="23"/>
    </row>
    <row r="126" spans="1:16" x14ac:dyDescent="0.2">
      <c r="A126" s="20">
        <v>410</v>
      </c>
      <c r="B126" s="20" t="s">
        <v>388</v>
      </c>
      <c r="C126" s="20" t="s">
        <v>179</v>
      </c>
      <c r="D126" s="27">
        <v>0</v>
      </c>
      <c r="E126" s="27">
        <v>0</v>
      </c>
      <c r="F126" s="27">
        <v>0</v>
      </c>
      <c r="G126" s="27">
        <v>0</v>
      </c>
      <c r="H126" s="27">
        <v>0</v>
      </c>
      <c r="I126" s="25">
        <f t="shared" si="3"/>
        <v>0</v>
      </c>
      <c r="J126" s="27">
        <v>0</v>
      </c>
      <c r="K126" s="27">
        <v>0</v>
      </c>
      <c r="L126" s="27">
        <v>0</v>
      </c>
      <c r="M126" s="27">
        <v>0</v>
      </c>
      <c r="N126" s="25">
        <f t="shared" si="4"/>
        <v>0</v>
      </c>
      <c r="O126" s="26">
        <f t="shared" si="5"/>
        <v>0</v>
      </c>
      <c r="P126" s="23"/>
    </row>
    <row r="127" spans="1:16" x14ac:dyDescent="0.2">
      <c r="A127" s="20">
        <v>900</v>
      </c>
      <c r="B127" s="20" t="s">
        <v>64</v>
      </c>
      <c r="C127" s="20" t="s">
        <v>65</v>
      </c>
      <c r="D127" s="27">
        <v>0</v>
      </c>
      <c r="E127" s="27">
        <v>0</v>
      </c>
      <c r="F127" s="27">
        <v>0</v>
      </c>
      <c r="G127" s="27">
        <v>0</v>
      </c>
      <c r="H127" s="27">
        <v>0</v>
      </c>
      <c r="I127" s="25">
        <f t="shared" si="3"/>
        <v>0</v>
      </c>
      <c r="J127" s="27">
        <v>0</v>
      </c>
      <c r="K127" s="27">
        <v>0</v>
      </c>
      <c r="L127" s="27">
        <v>0</v>
      </c>
      <c r="M127" s="27">
        <v>0</v>
      </c>
      <c r="N127" s="25">
        <f t="shared" si="4"/>
        <v>0</v>
      </c>
      <c r="O127" s="26">
        <f t="shared" si="5"/>
        <v>0</v>
      </c>
      <c r="P127" s="23"/>
    </row>
    <row r="128" spans="1:16" x14ac:dyDescent="0.2">
      <c r="A128" s="20">
        <v>414</v>
      </c>
      <c r="B128" s="20" t="s">
        <v>30</v>
      </c>
      <c r="C128" s="20" t="s">
        <v>180</v>
      </c>
      <c r="D128" s="27">
        <v>0</v>
      </c>
      <c r="E128" s="27">
        <v>0</v>
      </c>
      <c r="F128" s="27">
        <v>0</v>
      </c>
      <c r="G128" s="27">
        <v>0</v>
      </c>
      <c r="H128" s="27">
        <v>0</v>
      </c>
      <c r="I128" s="25">
        <f t="shared" si="3"/>
        <v>0</v>
      </c>
      <c r="J128" s="27">
        <v>0</v>
      </c>
      <c r="K128" s="27">
        <v>0</v>
      </c>
      <c r="L128" s="27">
        <v>0</v>
      </c>
      <c r="M128" s="27">
        <v>0</v>
      </c>
      <c r="N128" s="25">
        <f t="shared" si="4"/>
        <v>0</v>
      </c>
      <c r="O128" s="26">
        <f t="shared" si="5"/>
        <v>0</v>
      </c>
      <c r="P128" s="23"/>
    </row>
    <row r="129" spans="1:16" x14ac:dyDescent="0.2">
      <c r="A129" s="20">
        <v>417</v>
      </c>
      <c r="B129" s="20" t="s">
        <v>389</v>
      </c>
      <c r="C129" s="20" t="s">
        <v>181</v>
      </c>
      <c r="D129" s="27">
        <v>0</v>
      </c>
      <c r="E129" s="27">
        <v>0</v>
      </c>
      <c r="F129" s="27">
        <v>0</v>
      </c>
      <c r="G129" s="27">
        <v>0</v>
      </c>
      <c r="H129" s="27">
        <v>0</v>
      </c>
      <c r="I129" s="25">
        <f t="shared" si="3"/>
        <v>0</v>
      </c>
      <c r="J129" s="27">
        <v>0</v>
      </c>
      <c r="K129" s="27">
        <v>0</v>
      </c>
      <c r="L129" s="27">
        <v>0</v>
      </c>
      <c r="M129" s="27">
        <v>0</v>
      </c>
      <c r="N129" s="25">
        <f t="shared" si="4"/>
        <v>0</v>
      </c>
      <c r="O129" s="26">
        <f t="shared" si="5"/>
        <v>0</v>
      </c>
      <c r="P129" s="23"/>
    </row>
    <row r="130" spans="1:16" x14ac:dyDescent="0.2">
      <c r="A130" s="20">
        <v>418</v>
      </c>
      <c r="B130" s="20" t="s">
        <v>390</v>
      </c>
      <c r="C130" s="20" t="s">
        <v>182</v>
      </c>
      <c r="D130" s="27">
        <v>0</v>
      </c>
      <c r="E130" s="27">
        <v>0</v>
      </c>
      <c r="F130" s="27">
        <v>0</v>
      </c>
      <c r="G130" s="27">
        <v>0</v>
      </c>
      <c r="H130" s="27">
        <v>0</v>
      </c>
      <c r="I130" s="25">
        <f t="shared" si="3"/>
        <v>0</v>
      </c>
      <c r="J130" s="27">
        <v>0</v>
      </c>
      <c r="K130" s="27">
        <v>0</v>
      </c>
      <c r="L130" s="27">
        <v>0</v>
      </c>
      <c r="M130" s="27">
        <v>0</v>
      </c>
      <c r="N130" s="25">
        <f t="shared" si="4"/>
        <v>0</v>
      </c>
      <c r="O130" s="26">
        <f t="shared" si="5"/>
        <v>0</v>
      </c>
      <c r="P130" s="23"/>
    </row>
    <row r="131" spans="1:16" x14ac:dyDescent="0.2">
      <c r="A131" s="20">
        <v>428</v>
      </c>
      <c r="B131" s="20" t="s">
        <v>391</v>
      </c>
      <c r="C131" s="20" t="s">
        <v>183</v>
      </c>
      <c r="D131" s="27">
        <v>0</v>
      </c>
      <c r="E131" s="27">
        <v>0</v>
      </c>
      <c r="F131" s="27">
        <v>0</v>
      </c>
      <c r="G131" s="27">
        <v>0</v>
      </c>
      <c r="H131" s="27">
        <v>0</v>
      </c>
      <c r="I131" s="25">
        <f t="shared" si="3"/>
        <v>0</v>
      </c>
      <c r="J131" s="27">
        <v>0</v>
      </c>
      <c r="K131" s="27">
        <v>0</v>
      </c>
      <c r="L131" s="27">
        <v>0</v>
      </c>
      <c r="M131" s="27">
        <v>0</v>
      </c>
      <c r="N131" s="25">
        <f t="shared" si="4"/>
        <v>0</v>
      </c>
      <c r="O131" s="26">
        <f t="shared" si="5"/>
        <v>0</v>
      </c>
      <c r="P131" s="23"/>
    </row>
    <row r="132" spans="1:16" x14ac:dyDescent="0.2">
      <c r="A132" s="20">
        <v>422</v>
      </c>
      <c r="B132" s="20" t="s">
        <v>31</v>
      </c>
      <c r="C132" s="20" t="s">
        <v>184</v>
      </c>
      <c r="D132" s="27">
        <v>0</v>
      </c>
      <c r="E132" s="27">
        <v>0</v>
      </c>
      <c r="F132" s="27">
        <v>0</v>
      </c>
      <c r="G132" s="27">
        <v>0</v>
      </c>
      <c r="H132" s="27">
        <v>0</v>
      </c>
      <c r="I132" s="25">
        <f t="shared" si="3"/>
        <v>0</v>
      </c>
      <c r="J132" s="27">
        <v>0</v>
      </c>
      <c r="K132" s="27">
        <v>0</v>
      </c>
      <c r="L132" s="27">
        <v>0</v>
      </c>
      <c r="M132" s="27">
        <v>0</v>
      </c>
      <c r="N132" s="25">
        <f t="shared" si="4"/>
        <v>0</v>
      </c>
      <c r="O132" s="26">
        <f t="shared" si="5"/>
        <v>0</v>
      </c>
      <c r="P132" s="23"/>
    </row>
    <row r="133" spans="1:16" x14ac:dyDescent="0.2">
      <c r="A133" s="20">
        <v>426</v>
      </c>
      <c r="B133" s="20" t="s">
        <v>392</v>
      </c>
      <c r="C133" s="20" t="s">
        <v>185</v>
      </c>
      <c r="D133" s="27">
        <v>0</v>
      </c>
      <c r="E133" s="27">
        <v>0</v>
      </c>
      <c r="F133" s="27">
        <v>0</v>
      </c>
      <c r="G133" s="27">
        <v>0</v>
      </c>
      <c r="H133" s="27">
        <v>0</v>
      </c>
      <c r="I133" s="25">
        <f t="shared" si="3"/>
        <v>0</v>
      </c>
      <c r="J133" s="27">
        <v>0</v>
      </c>
      <c r="K133" s="27">
        <v>0</v>
      </c>
      <c r="L133" s="27">
        <v>0</v>
      </c>
      <c r="M133" s="27">
        <v>0</v>
      </c>
      <c r="N133" s="25">
        <f t="shared" si="4"/>
        <v>0</v>
      </c>
      <c r="O133" s="26">
        <f t="shared" si="5"/>
        <v>0</v>
      </c>
      <c r="P133" s="23"/>
    </row>
    <row r="134" spans="1:16" x14ac:dyDescent="0.2">
      <c r="A134" s="20">
        <v>430</v>
      </c>
      <c r="B134" s="20" t="s">
        <v>393</v>
      </c>
      <c r="C134" s="20" t="s">
        <v>186</v>
      </c>
      <c r="D134" s="27">
        <v>0</v>
      </c>
      <c r="E134" s="27">
        <v>0</v>
      </c>
      <c r="F134" s="27">
        <v>0</v>
      </c>
      <c r="G134" s="27">
        <v>0</v>
      </c>
      <c r="H134" s="27">
        <v>0</v>
      </c>
      <c r="I134" s="25">
        <f t="shared" si="3"/>
        <v>0</v>
      </c>
      <c r="J134" s="27">
        <v>0</v>
      </c>
      <c r="K134" s="27">
        <v>0</v>
      </c>
      <c r="L134" s="27">
        <v>0</v>
      </c>
      <c r="M134" s="27">
        <v>0</v>
      </c>
      <c r="N134" s="25">
        <f t="shared" si="4"/>
        <v>0</v>
      </c>
      <c r="O134" s="26">
        <f t="shared" si="5"/>
        <v>0</v>
      </c>
      <c r="P134" s="23"/>
    </row>
    <row r="135" spans="1:16" s="5" customFormat="1" x14ac:dyDescent="0.2">
      <c r="A135" s="19">
        <v>434</v>
      </c>
      <c r="B135" s="19" t="s">
        <v>394</v>
      </c>
      <c r="C135" s="19" t="s">
        <v>187</v>
      </c>
      <c r="D135" s="25">
        <v>0</v>
      </c>
      <c r="E135" s="25">
        <v>0</v>
      </c>
      <c r="F135" s="25">
        <v>0</v>
      </c>
      <c r="G135" s="25">
        <v>0</v>
      </c>
      <c r="H135" s="25">
        <v>0</v>
      </c>
      <c r="I135" s="25">
        <f t="shared" si="3"/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f t="shared" si="4"/>
        <v>0</v>
      </c>
      <c r="O135" s="26">
        <f t="shared" si="5"/>
        <v>0</v>
      </c>
      <c r="P135" s="23"/>
    </row>
    <row r="136" spans="1:16" x14ac:dyDescent="0.2">
      <c r="A136" s="20">
        <v>438</v>
      </c>
      <c r="B136" s="20" t="s">
        <v>32</v>
      </c>
      <c r="C136" s="20" t="s">
        <v>188</v>
      </c>
      <c r="D136" s="27">
        <v>0</v>
      </c>
      <c r="E136" s="27">
        <v>0</v>
      </c>
      <c r="F136" s="27">
        <v>0</v>
      </c>
      <c r="G136" s="27">
        <v>0</v>
      </c>
      <c r="H136" s="27">
        <v>0</v>
      </c>
      <c r="I136" s="25">
        <f t="shared" si="3"/>
        <v>0</v>
      </c>
      <c r="J136" s="27">
        <v>0</v>
      </c>
      <c r="K136" s="27">
        <v>0</v>
      </c>
      <c r="L136" s="27">
        <v>0</v>
      </c>
      <c r="M136" s="27">
        <v>0</v>
      </c>
      <c r="N136" s="25">
        <f t="shared" si="4"/>
        <v>0</v>
      </c>
      <c r="O136" s="26">
        <f t="shared" si="5"/>
        <v>0</v>
      </c>
      <c r="P136" s="23"/>
    </row>
    <row r="137" spans="1:16" x14ac:dyDescent="0.2">
      <c r="A137" s="20">
        <v>440</v>
      </c>
      <c r="B137" s="20" t="s">
        <v>395</v>
      </c>
      <c r="C137" s="20" t="s">
        <v>189</v>
      </c>
      <c r="D137" s="27">
        <v>0</v>
      </c>
      <c r="E137" s="27">
        <v>0</v>
      </c>
      <c r="F137" s="27">
        <v>0</v>
      </c>
      <c r="G137" s="27">
        <v>0</v>
      </c>
      <c r="H137" s="27">
        <v>0</v>
      </c>
      <c r="I137" s="25">
        <f t="shared" si="3"/>
        <v>0</v>
      </c>
      <c r="J137" s="27">
        <v>0</v>
      </c>
      <c r="K137" s="27">
        <v>0</v>
      </c>
      <c r="L137" s="27">
        <v>0</v>
      </c>
      <c r="M137" s="27">
        <v>0</v>
      </c>
      <c r="N137" s="25">
        <f t="shared" si="4"/>
        <v>0</v>
      </c>
      <c r="O137" s="26">
        <f t="shared" si="5"/>
        <v>0</v>
      </c>
      <c r="P137" s="23"/>
    </row>
    <row r="138" spans="1:16" x14ac:dyDescent="0.2">
      <c r="A138" s="20">
        <v>442</v>
      </c>
      <c r="B138" s="20" t="s">
        <v>33</v>
      </c>
      <c r="C138" s="20" t="s">
        <v>190</v>
      </c>
      <c r="D138" s="27">
        <v>0</v>
      </c>
      <c r="E138" s="27">
        <v>0</v>
      </c>
      <c r="F138" s="27">
        <v>0</v>
      </c>
      <c r="G138" s="27">
        <v>0</v>
      </c>
      <c r="H138" s="27">
        <v>2.38056E-2</v>
      </c>
      <c r="I138" s="25">
        <f t="shared" si="3"/>
        <v>2.38056E-2</v>
      </c>
      <c r="J138" s="27">
        <v>0</v>
      </c>
      <c r="K138" s="27">
        <v>0</v>
      </c>
      <c r="L138" s="27">
        <v>0</v>
      </c>
      <c r="M138" s="27">
        <v>0</v>
      </c>
      <c r="N138" s="25">
        <f t="shared" si="4"/>
        <v>0</v>
      </c>
      <c r="O138" s="26">
        <f t="shared" si="5"/>
        <v>2.38056E-2</v>
      </c>
      <c r="P138" s="23"/>
    </row>
    <row r="139" spans="1:16" x14ac:dyDescent="0.2">
      <c r="A139" s="20">
        <v>450</v>
      </c>
      <c r="B139" s="20" t="s">
        <v>396</v>
      </c>
      <c r="C139" s="20" t="s">
        <v>191</v>
      </c>
      <c r="D139" s="27">
        <v>0</v>
      </c>
      <c r="E139" s="27">
        <v>0</v>
      </c>
      <c r="F139" s="27">
        <v>0</v>
      </c>
      <c r="G139" s="27">
        <v>0</v>
      </c>
      <c r="H139" s="27">
        <v>0</v>
      </c>
      <c r="I139" s="25">
        <f t="shared" si="3"/>
        <v>0</v>
      </c>
      <c r="J139" s="27">
        <v>0</v>
      </c>
      <c r="K139" s="27">
        <v>0</v>
      </c>
      <c r="L139" s="27">
        <v>0</v>
      </c>
      <c r="M139" s="27">
        <v>0</v>
      </c>
      <c r="N139" s="25">
        <f t="shared" si="4"/>
        <v>0</v>
      </c>
      <c r="O139" s="26">
        <f t="shared" si="5"/>
        <v>0</v>
      </c>
      <c r="P139" s="23"/>
    </row>
    <row r="140" spans="1:16" x14ac:dyDescent="0.2">
      <c r="A140" s="20">
        <v>454</v>
      </c>
      <c r="B140" s="20" t="s">
        <v>397</v>
      </c>
      <c r="C140" s="20" t="s">
        <v>192</v>
      </c>
      <c r="D140" s="27">
        <v>0</v>
      </c>
      <c r="E140" s="27">
        <v>0</v>
      </c>
      <c r="F140" s="27">
        <v>0</v>
      </c>
      <c r="G140" s="27">
        <v>0</v>
      </c>
      <c r="H140" s="27">
        <v>0</v>
      </c>
      <c r="I140" s="25">
        <f t="shared" ref="I140:I203" si="6">F140+G140+H140</f>
        <v>0</v>
      </c>
      <c r="J140" s="27">
        <v>0</v>
      </c>
      <c r="K140" s="27">
        <v>0</v>
      </c>
      <c r="L140" s="27">
        <v>0</v>
      </c>
      <c r="M140" s="27">
        <v>0</v>
      </c>
      <c r="N140" s="25">
        <f t="shared" ref="N140:N203" si="7">K140+L140+M140</f>
        <v>0</v>
      </c>
      <c r="O140" s="26">
        <f t="shared" ref="O140:O203" si="8">D140+E140+I140+J140+N140</f>
        <v>0</v>
      </c>
      <c r="P140" s="23"/>
    </row>
    <row r="141" spans="1:16" x14ac:dyDescent="0.2">
      <c r="A141" s="20">
        <v>458</v>
      </c>
      <c r="B141" s="20" t="s">
        <v>398</v>
      </c>
      <c r="C141" s="20" t="s">
        <v>193</v>
      </c>
      <c r="D141" s="27">
        <v>0</v>
      </c>
      <c r="E141" s="27">
        <v>0</v>
      </c>
      <c r="F141" s="27">
        <v>0</v>
      </c>
      <c r="G141" s="27">
        <v>0</v>
      </c>
      <c r="H141" s="27">
        <v>0</v>
      </c>
      <c r="I141" s="25">
        <f t="shared" si="6"/>
        <v>0</v>
      </c>
      <c r="J141" s="27">
        <v>0</v>
      </c>
      <c r="K141" s="27">
        <v>0</v>
      </c>
      <c r="L141" s="27">
        <v>0</v>
      </c>
      <c r="M141" s="27">
        <v>0</v>
      </c>
      <c r="N141" s="25">
        <f t="shared" si="7"/>
        <v>0</v>
      </c>
      <c r="O141" s="26">
        <f t="shared" si="8"/>
        <v>0</v>
      </c>
      <c r="P141" s="23"/>
    </row>
    <row r="142" spans="1:16" x14ac:dyDescent="0.2">
      <c r="A142" s="20">
        <v>462</v>
      </c>
      <c r="B142" s="20" t="s">
        <v>399</v>
      </c>
      <c r="C142" s="20" t="s">
        <v>194</v>
      </c>
      <c r="D142" s="27">
        <v>0</v>
      </c>
      <c r="E142" s="27">
        <v>0</v>
      </c>
      <c r="F142" s="27">
        <v>0</v>
      </c>
      <c r="G142" s="27">
        <v>0</v>
      </c>
      <c r="H142" s="27">
        <v>0</v>
      </c>
      <c r="I142" s="25">
        <f t="shared" si="6"/>
        <v>0</v>
      </c>
      <c r="J142" s="27">
        <v>0</v>
      </c>
      <c r="K142" s="27">
        <v>0</v>
      </c>
      <c r="L142" s="27">
        <v>0</v>
      </c>
      <c r="M142" s="27">
        <v>0</v>
      </c>
      <c r="N142" s="25">
        <f t="shared" si="7"/>
        <v>0</v>
      </c>
      <c r="O142" s="26">
        <f t="shared" si="8"/>
        <v>0</v>
      </c>
      <c r="P142" s="23"/>
    </row>
    <row r="143" spans="1:16" x14ac:dyDescent="0.2">
      <c r="A143" s="20">
        <v>466</v>
      </c>
      <c r="B143" s="20" t="s">
        <v>400</v>
      </c>
      <c r="C143" s="20" t="s">
        <v>195</v>
      </c>
      <c r="D143" s="27">
        <v>0</v>
      </c>
      <c r="E143" s="27">
        <v>0</v>
      </c>
      <c r="F143" s="27">
        <v>0</v>
      </c>
      <c r="G143" s="27">
        <v>0</v>
      </c>
      <c r="H143" s="27">
        <v>0</v>
      </c>
      <c r="I143" s="25">
        <f t="shared" si="6"/>
        <v>0</v>
      </c>
      <c r="J143" s="27">
        <v>0</v>
      </c>
      <c r="K143" s="27">
        <v>0</v>
      </c>
      <c r="L143" s="27">
        <v>0</v>
      </c>
      <c r="M143" s="27">
        <v>0</v>
      </c>
      <c r="N143" s="25">
        <f t="shared" si="7"/>
        <v>0</v>
      </c>
      <c r="O143" s="26">
        <f t="shared" si="8"/>
        <v>0</v>
      </c>
      <c r="P143" s="23"/>
    </row>
    <row r="144" spans="1:16" x14ac:dyDescent="0.2">
      <c r="A144" s="20">
        <v>470</v>
      </c>
      <c r="B144" s="20" t="s">
        <v>34</v>
      </c>
      <c r="C144" s="20" t="s">
        <v>196</v>
      </c>
      <c r="D144" s="27">
        <v>0</v>
      </c>
      <c r="E144" s="27">
        <v>0</v>
      </c>
      <c r="F144" s="27">
        <v>0</v>
      </c>
      <c r="G144" s="27">
        <v>0</v>
      </c>
      <c r="H144" s="27">
        <v>0</v>
      </c>
      <c r="I144" s="25">
        <f t="shared" si="6"/>
        <v>0</v>
      </c>
      <c r="J144" s="27">
        <v>0</v>
      </c>
      <c r="K144" s="27">
        <v>0</v>
      </c>
      <c r="L144" s="27">
        <v>0</v>
      </c>
      <c r="M144" s="27">
        <v>0</v>
      </c>
      <c r="N144" s="25">
        <f t="shared" si="7"/>
        <v>0</v>
      </c>
      <c r="O144" s="26">
        <f t="shared" si="8"/>
        <v>0</v>
      </c>
      <c r="P144" s="23"/>
    </row>
    <row r="145" spans="1:16" x14ac:dyDescent="0.2">
      <c r="A145" s="20">
        <v>584</v>
      </c>
      <c r="B145" s="20" t="s">
        <v>401</v>
      </c>
      <c r="C145" s="20" t="s">
        <v>197</v>
      </c>
      <c r="D145" s="27">
        <v>0</v>
      </c>
      <c r="E145" s="27">
        <v>0</v>
      </c>
      <c r="F145" s="27">
        <v>0</v>
      </c>
      <c r="G145" s="27">
        <v>0</v>
      </c>
      <c r="H145" s="27">
        <v>0</v>
      </c>
      <c r="I145" s="25">
        <f t="shared" si="6"/>
        <v>0</v>
      </c>
      <c r="J145" s="27">
        <v>0</v>
      </c>
      <c r="K145" s="27">
        <v>0</v>
      </c>
      <c r="L145" s="27">
        <v>0</v>
      </c>
      <c r="M145" s="27">
        <v>0</v>
      </c>
      <c r="N145" s="25">
        <f t="shared" si="7"/>
        <v>0</v>
      </c>
      <c r="O145" s="26">
        <f t="shared" si="8"/>
        <v>0</v>
      </c>
      <c r="P145" s="23"/>
    </row>
    <row r="146" spans="1:16" x14ac:dyDescent="0.2">
      <c r="A146" s="20">
        <v>474</v>
      </c>
      <c r="B146" s="20" t="s">
        <v>402</v>
      </c>
      <c r="C146" s="20" t="s">
        <v>198</v>
      </c>
      <c r="D146" s="27">
        <v>0</v>
      </c>
      <c r="E146" s="27">
        <v>0</v>
      </c>
      <c r="F146" s="27">
        <v>0</v>
      </c>
      <c r="G146" s="27">
        <v>0</v>
      </c>
      <c r="H146" s="27">
        <v>0</v>
      </c>
      <c r="I146" s="25">
        <f t="shared" si="6"/>
        <v>0</v>
      </c>
      <c r="J146" s="27">
        <v>0</v>
      </c>
      <c r="K146" s="27">
        <v>0</v>
      </c>
      <c r="L146" s="27">
        <v>0</v>
      </c>
      <c r="M146" s="27">
        <v>0</v>
      </c>
      <c r="N146" s="25">
        <f t="shared" si="7"/>
        <v>0</v>
      </c>
      <c r="O146" s="26">
        <f t="shared" si="8"/>
        <v>0</v>
      </c>
      <c r="P146" s="23"/>
    </row>
    <row r="147" spans="1:16" x14ac:dyDescent="0.2">
      <c r="A147" s="20">
        <v>478</v>
      </c>
      <c r="B147" s="20" t="s">
        <v>403</v>
      </c>
      <c r="C147" s="20" t="s">
        <v>199</v>
      </c>
      <c r="D147" s="27">
        <v>0</v>
      </c>
      <c r="E147" s="27">
        <v>0</v>
      </c>
      <c r="F147" s="27">
        <v>0</v>
      </c>
      <c r="G147" s="27">
        <v>0</v>
      </c>
      <c r="H147" s="27">
        <v>0</v>
      </c>
      <c r="I147" s="25">
        <f t="shared" si="6"/>
        <v>0</v>
      </c>
      <c r="J147" s="27">
        <v>0</v>
      </c>
      <c r="K147" s="27">
        <v>0</v>
      </c>
      <c r="L147" s="27">
        <v>0</v>
      </c>
      <c r="M147" s="27">
        <v>0</v>
      </c>
      <c r="N147" s="25">
        <f t="shared" si="7"/>
        <v>0</v>
      </c>
      <c r="O147" s="26">
        <f t="shared" si="8"/>
        <v>0</v>
      </c>
      <c r="P147" s="23"/>
    </row>
    <row r="148" spans="1:16" x14ac:dyDescent="0.2">
      <c r="A148" s="20">
        <v>480</v>
      </c>
      <c r="B148" s="20" t="s">
        <v>404</v>
      </c>
      <c r="C148" s="20" t="s">
        <v>200</v>
      </c>
      <c r="D148" s="27">
        <v>0</v>
      </c>
      <c r="E148" s="27">
        <v>0</v>
      </c>
      <c r="F148" s="27">
        <v>0</v>
      </c>
      <c r="G148" s="27">
        <v>0</v>
      </c>
      <c r="H148" s="27">
        <v>0</v>
      </c>
      <c r="I148" s="25">
        <f t="shared" si="6"/>
        <v>0</v>
      </c>
      <c r="J148" s="27">
        <v>0</v>
      </c>
      <c r="K148" s="27">
        <v>0</v>
      </c>
      <c r="L148" s="27">
        <v>0</v>
      </c>
      <c r="M148" s="27">
        <v>0</v>
      </c>
      <c r="N148" s="25">
        <f t="shared" si="7"/>
        <v>0</v>
      </c>
      <c r="O148" s="26">
        <f t="shared" si="8"/>
        <v>0</v>
      </c>
      <c r="P148" s="23"/>
    </row>
    <row r="149" spans="1:16" x14ac:dyDescent="0.2">
      <c r="A149" s="20">
        <v>175</v>
      </c>
      <c r="B149" s="20" t="s">
        <v>405</v>
      </c>
      <c r="C149" s="20" t="s">
        <v>201</v>
      </c>
      <c r="D149" s="27">
        <v>0</v>
      </c>
      <c r="E149" s="27">
        <v>0</v>
      </c>
      <c r="F149" s="27">
        <v>0</v>
      </c>
      <c r="G149" s="27">
        <v>0</v>
      </c>
      <c r="H149" s="27">
        <v>0</v>
      </c>
      <c r="I149" s="25">
        <f t="shared" si="6"/>
        <v>0</v>
      </c>
      <c r="J149" s="27">
        <v>0</v>
      </c>
      <c r="K149" s="27">
        <v>0</v>
      </c>
      <c r="L149" s="27">
        <v>0</v>
      </c>
      <c r="M149" s="27">
        <v>0</v>
      </c>
      <c r="N149" s="25">
        <f t="shared" si="7"/>
        <v>0</v>
      </c>
      <c r="O149" s="26">
        <f t="shared" si="8"/>
        <v>0</v>
      </c>
      <c r="P149" s="23"/>
    </row>
    <row r="150" spans="1:16" x14ac:dyDescent="0.2">
      <c r="A150" s="20">
        <v>484</v>
      </c>
      <c r="B150" s="20" t="s">
        <v>406</v>
      </c>
      <c r="C150" s="20" t="s">
        <v>202</v>
      </c>
      <c r="D150" s="27">
        <v>0</v>
      </c>
      <c r="E150" s="27">
        <v>0</v>
      </c>
      <c r="F150" s="27">
        <v>0</v>
      </c>
      <c r="G150" s="27">
        <v>0</v>
      </c>
      <c r="H150" s="27">
        <v>0</v>
      </c>
      <c r="I150" s="25">
        <f t="shared" si="6"/>
        <v>0</v>
      </c>
      <c r="J150" s="27">
        <v>0</v>
      </c>
      <c r="K150" s="27">
        <v>0</v>
      </c>
      <c r="L150" s="27">
        <v>0</v>
      </c>
      <c r="M150" s="27">
        <v>0</v>
      </c>
      <c r="N150" s="25">
        <f t="shared" si="7"/>
        <v>0</v>
      </c>
      <c r="O150" s="26">
        <f t="shared" si="8"/>
        <v>0</v>
      </c>
      <c r="P150" s="23"/>
    </row>
    <row r="151" spans="1:16" x14ac:dyDescent="0.2">
      <c r="A151" s="20">
        <v>583</v>
      </c>
      <c r="B151" s="20" t="s">
        <v>407</v>
      </c>
      <c r="C151" s="20" t="s">
        <v>203</v>
      </c>
      <c r="D151" s="27">
        <v>0</v>
      </c>
      <c r="E151" s="27">
        <v>0</v>
      </c>
      <c r="F151" s="27">
        <v>0</v>
      </c>
      <c r="G151" s="27">
        <v>0</v>
      </c>
      <c r="H151" s="27">
        <v>0</v>
      </c>
      <c r="I151" s="25">
        <f t="shared" si="6"/>
        <v>0</v>
      </c>
      <c r="J151" s="27">
        <v>0</v>
      </c>
      <c r="K151" s="27">
        <v>0</v>
      </c>
      <c r="L151" s="27">
        <v>0</v>
      </c>
      <c r="M151" s="27">
        <v>0</v>
      </c>
      <c r="N151" s="25">
        <f t="shared" si="7"/>
        <v>0</v>
      </c>
      <c r="O151" s="26">
        <f t="shared" si="8"/>
        <v>0</v>
      </c>
      <c r="P151" s="23"/>
    </row>
    <row r="152" spans="1:16" x14ac:dyDescent="0.2">
      <c r="A152" s="20">
        <v>498</v>
      </c>
      <c r="B152" s="20" t="s">
        <v>408</v>
      </c>
      <c r="C152" s="20" t="s">
        <v>204</v>
      </c>
      <c r="D152" s="27">
        <v>0</v>
      </c>
      <c r="E152" s="27">
        <v>0</v>
      </c>
      <c r="F152" s="27">
        <v>0</v>
      </c>
      <c r="G152" s="27">
        <v>0</v>
      </c>
      <c r="H152" s="27">
        <v>0</v>
      </c>
      <c r="I152" s="25">
        <f t="shared" si="6"/>
        <v>0</v>
      </c>
      <c r="J152" s="27">
        <v>0</v>
      </c>
      <c r="K152" s="27">
        <v>0</v>
      </c>
      <c r="L152" s="27">
        <v>0</v>
      </c>
      <c r="M152" s="27">
        <v>0</v>
      </c>
      <c r="N152" s="25">
        <f t="shared" si="7"/>
        <v>0</v>
      </c>
      <c r="O152" s="26">
        <f t="shared" si="8"/>
        <v>0</v>
      </c>
      <c r="P152" s="23"/>
    </row>
    <row r="153" spans="1:16" x14ac:dyDescent="0.2">
      <c r="A153" s="20">
        <v>492</v>
      </c>
      <c r="B153" s="20" t="s">
        <v>409</v>
      </c>
      <c r="C153" s="20" t="s">
        <v>205</v>
      </c>
      <c r="D153" s="27">
        <v>0</v>
      </c>
      <c r="E153" s="27">
        <v>0</v>
      </c>
      <c r="F153" s="27">
        <v>0</v>
      </c>
      <c r="G153" s="27">
        <v>0</v>
      </c>
      <c r="H153" s="27">
        <v>0</v>
      </c>
      <c r="I153" s="25">
        <f t="shared" si="6"/>
        <v>0</v>
      </c>
      <c r="J153" s="27">
        <v>0</v>
      </c>
      <c r="K153" s="27">
        <v>0</v>
      </c>
      <c r="L153" s="27">
        <v>0</v>
      </c>
      <c r="M153" s="27">
        <v>0</v>
      </c>
      <c r="N153" s="25">
        <f t="shared" si="7"/>
        <v>0</v>
      </c>
      <c r="O153" s="26">
        <f t="shared" si="8"/>
        <v>0</v>
      </c>
      <c r="P153" s="23"/>
    </row>
    <row r="154" spans="1:16" x14ac:dyDescent="0.2">
      <c r="A154" s="20">
        <v>496</v>
      </c>
      <c r="B154" s="20" t="s">
        <v>410</v>
      </c>
      <c r="C154" s="20" t="s">
        <v>206</v>
      </c>
      <c r="D154" s="27">
        <v>0</v>
      </c>
      <c r="E154" s="27">
        <v>0</v>
      </c>
      <c r="F154" s="27">
        <v>0</v>
      </c>
      <c r="G154" s="27">
        <v>0</v>
      </c>
      <c r="H154" s="27">
        <v>0</v>
      </c>
      <c r="I154" s="25">
        <f t="shared" si="6"/>
        <v>0</v>
      </c>
      <c r="J154" s="27">
        <v>0</v>
      </c>
      <c r="K154" s="27">
        <v>0</v>
      </c>
      <c r="L154" s="27">
        <v>0</v>
      </c>
      <c r="M154" s="27">
        <v>0</v>
      </c>
      <c r="N154" s="25">
        <f t="shared" si="7"/>
        <v>0</v>
      </c>
      <c r="O154" s="26">
        <f t="shared" si="8"/>
        <v>0</v>
      </c>
      <c r="P154" s="23"/>
    </row>
    <row r="155" spans="1:16" x14ac:dyDescent="0.2">
      <c r="A155" s="20">
        <v>499</v>
      </c>
      <c r="B155" s="20" t="s">
        <v>35</v>
      </c>
      <c r="C155" s="20" t="s">
        <v>207</v>
      </c>
      <c r="D155" s="27">
        <v>0</v>
      </c>
      <c r="E155" s="27">
        <v>0</v>
      </c>
      <c r="F155" s="27">
        <v>0</v>
      </c>
      <c r="G155" s="27">
        <v>0</v>
      </c>
      <c r="H155" s="27">
        <v>0.79419260179999995</v>
      </c>
      <c r="I155" s="25">
        <f t="shared" si="6"/>
        <v>0.79419260179999995</v>
      </c>
      <c r="J155" s="27">
        <v>0</v>
      </c>
      <c r="K155" s="27">
        <v>0</v>
      </c>
      <c r="L155" s="27">
        <v>0</v>
      </c>
      <c r="M155" s="27">
        <v>0</v>
      </c>
      <c r="N155" s="25">
        <f t="shared" si="7"/>
        <v>0</v>
      </c>
      <c r="O155" s="26">
        <f t="shared" si="8"/>
        <v>0.79419260179999995</v>
      </c>
      <c r="P155" s="23"/>
    </row>
    <row r="156" spans="1:16" x14ac:dyDescent="0.2">
      <c r="A156" s="20">
        <v>500</v>
      </c>
      <c r="B156" s="20" t="s">
        <v>411</v>
      </c>
      <c r="C156" s="20" t="s">
        <v>208</v>
      </c>
      <c r="D156" s="27">
        <v>0</v>
      </c>
      <c r="E156" s="27">
        <v>0</v>
      </c>
      <c r="F156" s="27">
        <v>0</v>
      </c>
      <c r="G156" s="27">
        <v>0</v>
      </c>
      <c r="H156" s="27">
        <v>0</v>
      </c>
      <c r="I156" s="25">
        <f t="shared" si="6"/>
        <v>0</v>
      </c>
      <c r="J156" s="27">
        <v>0</v>
      </c>
      <c r="K156" s="27">
        <v>0</v>
      </c>
      <c r="L156" s="27">
        <v>0</v>
      </c>
      <c r="M156" s="27">
        <v>0</v>
      </c>
      <c r="N156" s="25">
        <f t="shared" si="7"/>
        <v>0</v>
      </c>
      <c r="O156" s="26">
        <f t="shared" si="8"/>
        <v>0</v>
      </c>
      <c r="P156" s="23"/>
    </row>
    <row r="157" spans="1:16" x14ac:dyDescent="0.2">
      <c r="A157" s="20">
        <v>504</v>
      </c>
      <c r="B157" s="20" t="s">
        <v>412</v>
      </c>
      <c r="C157" s="20" t="s">
        <v>209</v>
      </c>
      <c r="D157" s="27">
        <v>0</v>
      </c>
      <c r="E157" s="27">
        <v>0</v>
      </c>
      <c r="F157" s="27">
        <v>0</v>
      </c>
      <c r="G157" s="27">
        <v>0</v>
      </c>
      <c r="H157" s="27">
        <v>0</v>
      </c>
      <c r="I157" s="25">
        <f t="shared" si="6"/>
        <v>0</v>
      </c>
      <c r="J157" s="27">
        <v>0</v>
      </c>
      <c r="K157" s="27">
        <v>0</v>
      </c>
      <c r="L157" s="27">
        <v>0</v>
      </c>
      <c r="M157" s="27">
        <v>0</v>
      </c>
      <c r="N157" s="25">
        <f t="shared" si="7"/>
        <v>0</v>
      </c>
      <c r="O157" s="26">
        <f t="shared" si="8"/>
        <v>0</v>
      </c>
      <c r="P157" s="23"/>
    </row>
    <row r="158" spans="1:16" x14ac:dyDescent="0.2">
      <c r="A158" s="20">
        <v>508</v>
      </c>
      <c r="B158" s="20" t="s">
        <v>413</v>
      </c>
      <c r="C158" s="20" t="s">
        <v>210</v>
      </c>
      <c r="D158" s="27">
        <v>0</v>
      </c>
      <c r="E158" s="27">
        <v>0</v>
      </c>
      <c r="F158" s="27">
        <v>0</v>
      </c>
      <c r="G158" s="27">
        <v>0</v>
      </c>
      <c r="H158" s="27">
        <v>0</v>
      </c>
      <c r="I158" s="25">
        <f t="shared" si="6"/>
        <v>0</v>
      </c>
      <c r="J158" s="27">
        <v>0</v>
      </c>
      <c r="K158" s="27">
        <v>0</v>
      </c>
      <c r="L158" s="27">
        <v>0</v>
      </c>
      <c r="M158" s="27">
        <v>0</v>
      </c>
      <c r="N158" s="25">
        <f t="shared" si="7"/>
        <v>0</v>
      </c>
      <c r="O158" s="26">
        <f t="shared" si="8"/>
        <v>0</v>
      </c>
      <c r="P158" s="23"/>
    </row>
    <row r="159" spans="1:16" x14ac:dyDescent="0.2">
      <c r="A159" s="20">
        <v>104</v>
      </c>
      <c r="B159" s="20" t="s">
        <v>414</v>
      </c>
      <c r="C159" s="20" t="s">
        <v>211</v>
      </c>
      <c r="D159" s="27">
        <v>0</v>
      </c>
      <c r="E159" s="27">
        <v>0</v>
      </c>
      <c r="F159" s="27">
        <v>0</v>
      </c>
      <c r="G159" s="27">
        <v>0</v>
      </c>
      <c r="H159" s="27">
        <v>0</v>
      </c>
      <c r="I159" s="25">
        <f t="shared" si="6"/>
        <v>0</v>
      </c>
      <c r="J159" s="27">
        <v>0</v>
      </c>
      <c r="K159" s="27">
        <v>0</v>
      </c>
      <c r="L159" s="27">
        <v>0</v>
      </c>
      <c r="M159" s="27">
        <v>0</v>
      </c>
      <c r="N159" s="25">
        <f t="shared" si="7"/>
        <v>0</v>
      </c>
      <c r="O159" s="26">
        <f t="shared" si="8"/>
        <v>0</v>
      </c>
      <c r="P159" s="23"/>
    </row>
    <row r="160" spans="1:16" x14ac:dyDescent="0.2">
      <c r="A160" s="20">
        <v>516</v>
      </c>
      <c r="B160" s="20" t="s">
        <v>415</v>
      </c>
      <c r="C160" s="20" t="s">
        <v>212</v>
      </c>
      <c r="D160" s="27">
        <v>0</v>
      </c>
      <c r="E160" s="27">
        <v>0</v>
      </c>
      <c r="F160" s="27">
        <v>0</v>
      </c>
      <c r="G160" s="27">
        <v>0</v>
      </c>
      <c r="H160" s="27">
        <v>0</v>
      </c>
      <c r="I160" s="25">
        <f t="shared" si="6"/>
        <v>0</v>
      </c>
      <c r="J160" s="27">
        <v>0</v>
      </c>
      <c r="K160" s="27">
        <v>0</v>
      </c>
      <c r="L160" s="27">
        <v>0</v>
      </c>
      <c r="M160" s="27">
        <v>0</v>
      </c>
      <c r="N160" s="25">
        <f t="shared" si="7"/>
        <v>0</v>
      </c>
      <c r="O160" s="26">
        <f t="shared" si="8"/>
        <v>0</v>
      </c>
      <c r="P160" s="23"/>
    </row>
    <row r="161" spans="1:16" x14ac:dyDescent="0.2">
      <c r="A161" s="20">
        <v>520</v>
      </c>
      <c r="B161" s="20" t="s">
        <v>416</v>
      </c>
      <c r="C161" s="20" t="s">
        <v>213</v>
      </c>
      <c r="D161" s="27">
        <v>0</v>
      </c>
      <c r="E161" s="27">
        <v>0</v>
      </c>
      <c r="F161" s="27">
        <v>0</v>
      </c>
      <c r="G161" s="27">
        <v>0</v>
      </c>
      <c r="H161" s="27">
        <v>0</v>
      </c>
      <c r="I161" s="25">
        <f t="shared" si="6"/>
        <v>0</v>
      </c>
      <c r="J161" s="27">
        <v>0</v>
      </c>
      <c r="K161" s="27">
        <v>0</v>
      </c>
      <c r="L161" s="27">
        <v>0</v>
      </c>
      <c r="M161" s="27">
        <v>0</v>
      </c>
      <c r="N161" s="25">
        <f t="shared" si="7"/>
        <v>0</v>
      </c>
      <c r="O161" s="26">
        <f t="shared" si="8"/>
        <v>0</v>
      </c>
      <c r="P161" s="23"/>
    </row>
    <row r="162" spans="1:16" x14ac:dyDescent="0.2">
      <c r="A162" s="20">
        <v>524</v>
      </c>
      <c r="B162" s="20" t="s">
        <v>417</v>
      </c>
      <c r="C162" s="20" t="s">
        <v>214</v>
      </c>
      <c r="D162" s="27">
        <v>0</v>
      </c>
      <c r="E162" s="27">
        <v>0</v>
      </c>
      <c r="F162" s="27">
        <v>0</v>
      </c>
      <c r="G162" s="27">
        <v>0</v>
      </c>
      <c r="H162" s="27">
        <v>0</v>
      </c>
      <c r="I162" s="25">
        <f t="shared" si="6"/>
        <v>0</v>
      </c>
      <c r="J162" s="27">
        <v>0</v>
      </c>
      <c r="K162" s="27">
        <v>0</v>
      </c>
      <c r="L162" s="27">
        <v>0</v>
      </c>
      <c r="M162" s="27">
        <v>0</v>
      </c>
      <c r="N162" s="25">
        <f t="shared" si="7"/>
        <v>0</v>
      </c>
      <c r="O162" s="26">
        <f t="shared" si="8"/>
        <v>0</v>
      </c>
      <c r="P162" s="23"/>
    </row>
    <row r="163" spans="1:16" x14ac:dyDescent="0.2">
      <c r="A163" s="20">
        <v>528</v>
      </c>
      <c r="B163" s="20" t="s">
        <v>36</v>
      </c>
      <c r="C163" s="20" t="s">
        <v>215</v>
      </c>
      <c r="D163" s="27">
        <v>0</v>
      </c>
      <c r="E163" s="27">
        <v>0</v>
      </c>
      <c r="F163" s="27">
        <v>0</v>
      </c>
      <c r="G163" s="27">
        <v>0</v>
      </c>
      <c r="H163" s="27">
        <v>0.20768543761199998</v>
      </c>
      <c r="I163" s="25">
        <f t="shared" si="6"/>
        <v>0.20768543761199998</v>
      </c>
      <c r="J163" s="27">
        <v>0</v>
      </c>
      <c r="K163" s="27">
        <v>0</v>
      </c>
      <c r="L163" s="27">
        <v>0</v>
      </c>
      <c r="M163" s="27">
        <v>0</v>
      </c>
      <c r="N163" s="25">
        <f t="shared" si="7"/>
        <v>0</v>
      </c>
      <c r="O163" s="26">
        <f t="shared" si="8"/>
        <v>0.20768543761199998</v>
      </c>
      <c r="P163" s="23"/>
    </row>
    <row r="164" spans="1:16" x14ac:dyDescent="0.2">
      <c r="A164" s="20">
        <v>540</v>
      </c>
      <c r="B164" s="20" t="s">
        <v>418</v>
      </c>
      <c r="C164" s="20" t="s">
        <v>216</v>
      </c>
      <c r="D164" s="27">
        <v>0</v>
      </c>
      <c r="E164" s="27">
        <v>0</v>
      </c>
      <c r="F164" s="27">
        <v>0</v>
      </c>
      <c r="G164" s="27">
        <v>0</v>
      </c>
      <c r="H164" s="27">
        <v>0</v>
      </c>
      <c r="I164" s="25">
        <f t="shared" si="6"/>
        <v>0</v>
      </c>
      <c r="J164" s="27">
        <v>0</v>
      </c>
      <c r="K164" s="27">
        <v>0</v>
      </c>
      <c r="L164" s="27">
        <v>0</v>
      </c>
      <c r="M164" s="27">
        <v>0</v>
      </c>
      <c r="N164" s="25">
        <f t="shared" si="7"/>
        <v>0</v>
      </c>
      <c r="O164" s="26">
        <f t="shared" si="8"/>
        <v>0</v>
      </c>
      <c r="P164" s="23"/>
    </row>
    <row r="165" spans="1:16" x14ac:dyDescent="0.2">
      <c r="A165" s="20">
        <v>554</v>
      </c>
      <c r="B165" s="20" t="s">
        <v>419</v>
      </c>
      <c r="C165" s="20" t="s">
        <v>217</v>
      </c>
      <c r="D165" s="27">
        <v>0</v>
      </c>
      <c r="E165" s="27">
        <v>0</v>
      </c>
      <c r="F165" s="27">
        <v>0</v>
      </c>
      <c r="G165" s="27">
        <v>0</v>
      </c>
      <c r="H165" s="27">
        <v>0</v>
      </c>
      <c r="I165" s="25">
        <f t="shared" si="6"/>
        <v>0</v>
      </c>
      <c r="J165" s="27">
        <v>0</v>
      </c>
      <c r="K165" s="27">
        <v>0</v>
      </c>
      <c r="L165" s="27">
        <v>0</v>
      </c>
      <c r="M165" s="27">
        <v>0</v>
      </c>
      <c r="N165" s="25">
        <f t="shared" si="7"/>
        <v>0</v>
      </c>
      <c r="O165" s="26">
        <f t="shared" si="8"/>
        <v>0</v>
      </c>
      <c r="P165" s="23"/>
    </row>
    <row r="166" spans="1:16" x14ac:dyDescent="0.2">
      <c r="A166" s="20">
        <v>558</v>
      </c>
      <c r="B166" s="20" t="s">
        <v>420</v>
      </c>
      <c r="C166" s="20" t="s">
        <v>218</v>
      </c>
      <c r="D166" s="27">
        <v>0</v>
      </c>
      <c r="E166" s="27">
        <v>0</v>
      </c>
      <c r="F166" s="27">
        <v>0</v>
      </c>
      <c r="G166" s="27">
        <v>0</v>
      </c>
      <c r="H166" s="27">
        <v>0</v>
      </c>
      <c r="I166" s="25">
        <f t="shared" si="6"/>
        <v>0</v>
      </c>
      <c r="J166" s="27">
        <v>0</v>
      </c>
      <c r="K166" s="27">
        <v>0</v>
      </c>
      <c r="L166" s="27">
        <v>0</v>
      </c>
      <c r="M166" s="27">
        <v>0</v>
      </c>
      <c r="N166" s="25">
        <f t="shared" si="7"/>
        <v>0</v>
      </c>
      <c r="O166" s="26">
        <f t="shared" si="8"/>
        <v>0</v>
      </c>
      <c r="P166" s="23"/>
    </row>
    <row r="167" spans="1:16" x14ac:dyDescent="0.2">
      <c r="A167" s="20">
        <v>562</v>
      </c>
      <c r="B167" s="20" t="s">
        <v>421</v>
      </c>
      <c r="C167" s="20" t="s">
        <v>219</v>
      </c>
      <c r="D167" s="27">
        <v>0</v>
      </c>
      <c r="E167" s="27">
        <v>0</v>
      </c>
      <c r="F167" s="27">
        <v>0</v>
      </c>
      <c r="G167" s="27">
        <v>0</v>
      </c>
      <c r="H167" s="27">
        <v>0</v>
      </c>
      <c r="I167" s="25">
        <f t="shared" si="6"/>
        <v>0</v>
      </c>
      <c r="J167" s="27">
        <v>0</v>
      </c>
      <c r="K167" s="27">
        <v>0</v>
      </c>
      <c r="L167" s="27">
        <v>0</v>
      </c>
      <c r="M167" s="27">
        <v>0</v>
      </c>
      <c r="N167" s="25">
        <f t="shared" si="7"/>
        <v>0</v>
      </c>
      <c r="O167" s="26">
        <f t="shared" si="8"/>
        <v>0</v>
      </c>
      <c r="P167" s="23"/>
    </row>
    <row r="168" spans="1:16" x14ac:dyDescent="0.2">
      <c r="A168" s="20">
        <v>566</v>
      </c>
      <c r="B168" s="20" t="s">
        <v>422</v>
      </c>
      <c r="C168" s="20" t="s">
        <v>220</v>
      </c>
      <c r="D168" s="27">
        <v>0</v>
      </c>
      <c r="E168" s="27">
        <v>0</v>
      </c>
      <c r="F168" s="27">
        <v>0</v>
      </c>
      <c r="G168" s="27">
        <v>0</v>
      </c>
      <c r="H168" s="27">
        <v>0</v>
      </c>
      <c r="I168" s="25">
        <f t="shared" si="6"/>
        <v>0</v>
      </c>
      <c r="J168" s="27">
        <v>0</v>
      </c>
      <c r="K168" s="27">
        <v>0</v>
      </c>
      <c r="L168" s="27">
        <v>0</v>
      </c>
      <c r="M168" s="27">
        <v>0</v>
      </c>
      <c r="N168" s="25">
        <f t="shared" si="7"/>
        <v>0</v>
      </c>
      <c r="O168" s="26">
        <f t="shared" si="8"/>
        <v>0</v>
      </c>
      <c r="P168" s="23"/>
    </row>
    <row r="169" spans="1:16" x14ac:dyDescent="0.2">
      <c r="A169" s="20">
        <v>570</v>
      </c>
      <c r="B169" s="20" t="s">
        <v>423</v>
      </c>
      <c r="C169" s="20" t="s">
        <v>221</v>
      </c>
      <c r="D169" s="27">
        <v>0</v>
      </c>
      <c r="E169" s="27">
        <v>0</v>
      </c>
      <c r="F169" s="27">
        <v>0</v>
      </c>
      <c r="G169" s="27">
        <v>0</v>
      </c>
      <c r="H169" s="27">
        <v>0</v>
      </c>
      <c r="I169" s="25">
        <f t="shared" si="6"/>
        <v>0</v>
      </c>
      <c r="J169" s="27">
        <v>0</v>
      </c>
      <c r="K169" s="27">
        <v>0</v>
      </c>
      <c r="L169" s="27">
        <v>0</v>
      </c>
      <c r="M169" s="27">
        <v>0</v>
      </c>
      <c r="N169" s="25">
        <f t="shared" si="7"/>
        <v>0</v>
      </c>
      <c r="O169" s="26">
        <f t="shared" si="8"/>
        <v>0</v>
      </c>
      <c r="P169" s="23"/>
    </row>
    <row r="170" spans="1:16" x14ac:dyDescent="0.2">
      <c r="A170" s="20">
        <v>574</v>
      </c>
      <c r="B170" s="20" t="s">
        <v>424</v>
      </c>
      <c r="C170" s="20" t="s">
        <v>222</v>
      </c>
      <c r="D170" s="27">
        <v>0</v>
      </c>
      <c r="E170" s="27">
        <v>0</v>
      </c>
      <c r="F170" s="27">
        <v>0</v>
      </c>
      <c r="G170" s="27">
        <v>0</v>
      </c>
      <c r="H170" s="27">
        <v>0</v>
      </c>
      <c r="I170" s="25">
        <f t="shared" si="6"/>
        <v>0</v>
      </c>
      <c r="J170" s="27">
        <v>0</v>
      </c>
      <c r="K170" s="27">
        <v>0</v>
      </c>
      <c r="L170" s="27">
        <v>0</v>
      </c>
      <c r="M170" s="27">
        <v>0</v>
      </c>
      <c r="N170" s="25">
        <f t="shared" si="7"/>
        <v>0</v>
      </c>
      <c r="O170" s="26">
        <f t="shared" si="8"/>
        <v>0</v>
      </c>
      <c r="P170" s="23"/>
    </row>
    <row r="171" spans="1:16" x14ac:dyDescent="0.2">
      <c r="A171" s="20">
        <v>578</v>
      </c>
      <c r="B171" s="20" t="s">
        <v>38</v>
      </c>
      <c r="C171" s="20" t="s">
        <v>223</v>
      </c>
      <c r="D171" s="27">
        <v>0</v>
      </c>
      <c r="E171" s="27">
        <v>0</v>
      </c>
      <c r="F171" s="27">
        <v>0</v>
      </c>
      <c r="G171" s="27">
        <v>0</v>
      </c>
      <c r="H171" s="27">
        <v>0</v>
      </c>
      <c r="I171" s="25">
        <f t="shared" si="6"/>
        <v>0</v>
      </c>
      <c r="J171" s="27">
        <v>0</v>
      </c>
      <c r="K171" s="27">
        <v>0</v>
      </c>
      <c r="L171" s="27">
        <v>0</v>
      </c>
      <c r="M171" s="27">
        <v>0</v>
      </c>
      <c r="N171" s="25">
        <f t="shared" si="7"/>
        <v>0</v>
      </c>
      <c r="O171" s="26">
        <f t="shared" si="8"/>
        <v>0</v>
      </c>
      <c r="P171" s="23"/>
    </row>
    <row r="172" spans="1:16" x14ac:dyDescent="0.2">
      <c r="A172" s="20">
        <v>512</v>
      </c>
      <c r="B172" s="20" t="s">
        <v>425</v>
      </c>
      <c r="C172" s="20" t="s">
        <v>224</v>
      </c>
      <c r="D172" s="27">
        <v>0</v>
      </c>
      <c r="E172" s="27">
        <v>0</v>
      </c>
      <c r="F172" s="27">
        <v>0</v>
      </c>
      <c r="G172" s="27">
        <v>0</v>
      </c>
      <c r="H172" s="27">
        <v>0</v>
      </c>
      <c r="I172" s="25">
        <f t="shared" si="6"/>
        <v>0</v>
      </c>
      <c r="J172" s="27">
        <v>0</v>
      </c>
      <c r="K172" s="27">
        <v>0</v>
      </c>
      <c r="L172" s="27">
        <v>0</v>
      </c>
      <c r="M172" s="27">
        <v>0</v>
      </c>
      <c r="N172" s="25">
        <f t="shared" si="7"/>
        <v>0</v>
      </c>
      <c r="O172" s="26">
        <f t="shared" si="8"/>
        <v>0</v>
      </c>
      <c r="P172" s="23"/>
    </row>
    <row r="173" spans="1:16" x14ac:dyDescent="0.2">
      <c r="A173" s="20">
        <v>586</v>
      </c>
      <c r="B173" s="20" t="s">
        <v>39</v>
      </c>
      <c r="C173" s="20" t="s">
        <v>225</v>
      </c>
      <c r="D173" s="27">
        <v>0</v>
      </c>
      <c r="E173" s="27">
        <v>0</v>
      </c>
      <c r="F173" s="27">
        <v>0</v>
      </c>
      <c r="G173" s="27">
        <v>0</v>
      </c>
      <c r="H173" s="27">
        <v>0</v>
      </c>
      <c r="I173" s="25">
        <f t="shared" si="6"/>
        <v>0</v>
      </c>
      <c r="J173" s="27">
        <v>0</v>
      </c>
      <c r="K173" s="27">
        <v>0</v>
      </c>
      <c r="L173" s="27">
        <v>0</v>
      </c>
      <c r="M173" s="27">
        <v>0</v>
      </c>
      <c r="N173" s="25">
        <f t="shared" si="7"/>
        <v>0</v>
      </c>
      <c r="O173" s="26">
        <f t="shared" si="8"/>
        <v>0</v>
      </c>
      <c r="P173" s="23"/>
    </row>
    <row r="174" spans="1:16" x14ac:dyDescent="0.2">
      <c r="A174" s="20">
        <v>585</v>
      </c>
      <c r="B174" s="20" t="s">
        <v>426</v>
      </c>
      <c r="C174" s="20" t="s">
        <v>226</v>
      </c>
      <c r="D174" s="27">
        <v>0</v>
      </c>
      <c r="E174" s="27">
        <v>0</v>
      </c>
      <c r="F174" s="27">
        <v>0</v>
      </c>
      <c r="G174" s="27">
        <v>0</v>
      </c>
      <c r="H174" s="27">
        <v>0</v>
      </c>
      <c r="I174" s="25">
        <f t="shared" si="6"/>
        <v>0</v>
      </c>
      <c r="J174" s="27">
        <v>0</v>
      </c>
      <c r="K174" s="27">
        <v>0</v>
      </c>
      <c r="L174" s="27">
        <v>0</v>
      </c>
      <c r="M174" s="27">
        <v>0</v>
      </c>
      <c r="N174" s="25">
        <f t="shared" si="7"/>
        <v>0</v>
      </c>
      <c r="O174" s="26">
        <f t="shared" si="8"/>
        <v>0</v>
      </c>
      <c r="P174" s="23"/>
    </row>
    <row r="175" spans="1:16" x14ac:dyDescent="0.2">
      <c r="A175" s="20">
        <v>591</v>
      </c>
      <c r="B175" s="20" t="s">
        <v>40</v>
      </c>
      <c r="C175" s="20" t="s">
        <v>227</v>
      </c>
      <c r="D175" s="27">
        <v>0</v>
      </c>
      <c r="E175" s="27">
        <v>0</v>
      </c>
      <c r="F175" s="27">
        <v>0</v>
      </c>
      <c r="G175" s="27">
        <v>0</v>
      </c>
      <c r="H175" s="27">
        <v>0</v>
      </c>
      <c r="I175" s="25">
        <f t="shared" si="6"/>
        <v>0</v>
      </c>
      <c r="J175" s="27">
        <v>0</v>
      </c>
      <c r="K175" s="27">
        <v>0</v>
      </c>
      <c r="L175" s="27">
        <v>0</v>
      </c>
      <c r="M175" s="27">
        <v>0</v>
      </c>
      <c r="N175" s="25">
        <f t="shared" si="7"/>
        <v>0</v>
      </c>
      <c r="O175" s="26">
        <f t="shared" si="8"/>
        <v>0</v>
      </c>
      <c r="P175" s="23"/>
    </row>
    <row r="176" spans="1:16" x14ac:dyDescent="0.2">
      <c r="A176" s="20">
        <v>598</v>
      </c>
      <c r="B176" s="20" t="s">
        <v>427</v>
      </c>
      <c r="C176" s="20" t="s">
        <v>228</v>
      </c>
      <c r="D176" s="27">
        <v>0</v>
      </c>
      <c r="E176" s="27">
        <v>0</v>
      </c>
      <c r="F176" s="27">
        <v>0</v>
      </c>
      <c r="G176" s="27">
        <v>0</v>
      </c>
      <c r="H176" s="27">
        <v>0</v>
      </c>
      <c r="I176" s="25">
        <f t="shared" si="6"/>
        <v>0</v>
      </c>
      <c r="J176" s="27">
        <v>0</v>
      </c>
      <c r="K176" s="27">
        <v>0</v>
      </c>
      <c r="L176" s="27">
        <v>0</v>
      </c>
      <c r="M176" s="27">
        <v>0</v>
      </c>
      <c r="N176" s="25">
        <f t="shared" si="7"/>
        <v>0</v>
      </c>
      <c r="O176" s="26">
        <f t="shared" si="8"/>
        <v>0</v>
      </c>
      <c r="P176" s="23"/>
    </row>
    <row r="177" spans="1:16" x14ac:dyDescent="0.2">
      <c r="A177" s="20">
        <v>600</v>
      </c>
      <c r="B177" s="20" t="s">
        <v>428</v>
      </c>
      <c r="C177" s="20" t="s">
        <v>229</v>
      </c>
      <c r="D177" s="27">
        <v>0</v>
      </c>
      <c r="E177" s="27">
        <v>0</v>
      </c>
      <c r="F177" s="27">
        <v>0</v>
      </c>
      <c r="G177" s="27">
        <v>0</v>
      </c>
      <c r="H177" s="27">
        <v>0</v>
      </c>
      <c r="I177" s="25">
        <f t="shared" si="6"/>
        <v>0</v>
      </c>
      <c r="J177" s="27">
        <v>0</v>
      </c>
      <c r="K177" s="27">
        <v>0</v>
      </c>
      <c r="L177" s="27">
        <v>0</v>
      </c>
      <c r="M177" s="27">
        <v>0</v>
      </c>
      <c r="N177" s="25">
        <f t="shared" si="7"/>
        <v>0</v>
      </c>
      <c r="O177" s="26">
        <f t="shared" si="8"/>
        <v>0</v>
      </c>
      <c r="P177" s="23"/>
    </row>
    <row r="178" spans="1:16" x14ac:dyDescent="0.2">
      <c r="A178" s="20">
        <v>604</v>
      </c>
      <c r="B178" s="20" t="s">
        <v>429</v>
      </c>
      <c r="C178" s="20" t="s">
        <v>230</v>
      </c>
      <c r="D178" s="27">
        <v>0</v>
      </c>
      <c r="E178" s="27">
        <v>0</v>
      </c>
      <c r="F178" s="27">
        <v>0</v>
      </c>
      <c r="G178" s="27">
        <v>0</v>
      </c>
      <c r="H178" s="27">
        <v>0</v>
      </c>
      <c r="I178" s="25">
        <f t="shared" si="6"/>
        <v>0</v>
      </c>
      <c r="J178" s="27">
        <v>0</v>
      </c>
      <c r="K178" s="27">
        <v>0</v>
      </c>
      <c r="L178" s="27">
        <v>0</v>
      </c>
      <c r="M178" s="27">
        <v>0</v>
      </c>
      <c r="N178" s="25">
        <f t="shared" si="7"/>
        <v>0</v>
      </c>
      <c r="O178" s="26">
        <f t="shared" si="8"/>
        <v>0</v>
      </c>
      <c r="P178" s="23"/>
    </row>
    <row r="179" spans="1:16" x14ac:dyDescent="0.2">
      <c r="A179" s="20">
        <v>608</v>
      </c>
      <c r="B179" s="20" t="s">
        <v>430</v>
      </c>
      <c r="C179" s="20" t="s">
        <v>231</v>
      </c>
      <c r="D179" s="27">
        <v>0</v>
      </c>
      <c r="E179" s="27">
        <v>0</v>
      </c>
      <c r="F179" s="27">
        <v>0</v>
      </c>
      <c r="G179" s="27">
        <v>0</v>
      </c>
      <c r="H179" s="27">
        <v>0</v>
      </c>
      <c r="I179" s="25">
        <f t="shared" si="6"/>
        <v>0</v>
      </c>
      <c r="J179" s="27">
        <v>0</v>
      </c>
      <c r="K179" s="27">
        <v>0</v>
      </c>
      <c r="L179" s="27">
        <v>0</v>
      </c>
      <c r="M179" s="27">
        <v>0</v>
      </c>
      <c r="N179" s="25">
        <f t="shared" si="7"/>
        <v>0</v>
      </c>
      <c r="O179" s="26">
        <f t="shared" si="8"/>
        <v>0</v>
      </c>
      <c r="P179" s="23"/>
    </row>
    <row r="180" spans="1:16" x14ac:dyDescent="0.2">
      <c r="A180" s="20">
        <v>612</v>
      </c>
      <c r="B180" s="20" t="s">
        <v>487</v>
      </c>
      <c r="C180" s="20" t="s">
        <v>232</v>
      </c>
      <c r="D180" s="27">
        <v>0</v>
      </c>
      <c r="E180" s="27">
        <v>0</v>
      </c>
      <c r="F180" s="27">
        <v>0</v>
      </c>
      <c r="G180" s="27">
        <v>0</v>
      </c>
      <c r="H180" s="27">
        <v>0</v>
      </c>
      <c r="I180" s="25">
        <f t="shared" si="6"/>
        <v>0</v>
      </c>
      <c r="J180" s="27">
        <v>0</v>
      </c>
      <c r="K180" s="27">
        <v>0</v>
      </c>
      <c r="L180" s="27">
        <v>0</v>
      </c>
      <c r="M180" s="27">
        <v>0</v>
      </c>
      <c r="N180" s="25">
        <f t="shared" si="7"/>
        <v>0</v>
      </c>
      <c r="O180" s="26">
        <f t="shared" si="8"/>
        <v>0</v>
      </c>
      <c r="P180" s="23"/>
    </row>
    <row r="181" spans="1:16" x14ac:dyDescent="0.2">
      <c r="A181" s="20">
        <v>616</v>
      </c>
      <c r="B181" s="20" t="s">
        <v>41</v>
      </c>
      <c r="C181" s="20" t="s">
        <v>233</v>
      </c>
      <c r="D181" s="27">
        <v>0</v>
      </c>
      <c r="E181" s="27">
        <v>0</v>
      </c>
      <c r="F181" s="27">
        <v>0</v>
      </c>
      <c r="G181" s="27">
        <v>0</v>
      </c>
      <c r="H181" s="27">
        <v>0</v>
      </c>
      <c r="I181" s="25">
        <f t="shared" si="6"/>
        <v>0</v>
      </c>
      <c r="J181" s="27">
        <v>0</v>
      </c>
      <c r="K181" s="27">
        <v>0</v>
      </c>
      <c r="L181" s="27">
        <v>0</v>
      </c>
      <c r="M181" s="27">
        <v>0</v>
      </c>
      <c r="N181" s="25">
        <f t="shared" si="7"/>
        <v>0</v>
      </c>
      <c r="O181" s="26">
        <f t="shared" si="8"/>
        <v>0</v>
      </c>
      <c r="P181" s="23"/>
    </row>
    <row r="182" spans="1:16" x14ac:dyDescent="0.2">
      <c r="A182" s="20">
        <v>620</v>
      </c>
      <c r="B182" s="20" t="s">
        <v>42</v>
      </c>
      <c r="C182" s="20" t="s">
        <v>234</v>
      </c>
      <c r="D182" s="27">
        <v>0</v>
      </c>
      <c r="E182" s="27">
        <v>0</v>
      </c>
      <c r="F182" s="27">
        <v>0</v>
      </c>
      <c r="G182" s="27">
        <v>0</v>
      </c>
      <c r="H182" s="27">
        <v>0</v>
      </c>
      <c r="I182" s="25">
        <f t="shared" si="6"/>
        <v>0</v>
      </c>
      <c r="J182" s="27">
        <v>0</v>
      </c>
      <c r="K182" s="27">
        <v>0</v>
      </c>
      <c r="L182" s="27">
        <v>0</v>
      </c>
      <c r="M182" s="27">
        <v>0</v>
      </c>
      <c r="N182" s="25">
        <f t="shared" si="7"/>
        <v>0</v>
      </c>
      <c r="O182" s="26">
        <f t="shared" si="8"/>
        <v>0</v>
      </c>
      <c r="P182" s="23"/>
    </row>
    <row r="183" spans="1:16" x14ac:dyDescent="0.2">
      <c r="A183" s="20">
        <v>630</v>
      </c>
      <c r="B183" s="20" t="s">
        <v>431</v>
      </c>
      <c r="C183" s="20" t="s">
        <v>235</v>
      </c>
      <c r="D183" s="27">
        <v>0</v>
      </c>
      <c r="E183" s="27">
        <v>0</v>
      </c>
      <c r="F183" s="27">
        <v>0</v>
      </c>
      <c r="G183" s="27">
        <v>0</v>
      </c>
      <c r="H183" s="27">
        <v>0</v>
      </c>
      <c r="I183" s="25">
        <f t="shared" si="6"/>
        <v>0</v>
      </c>
      <c r="J183" s="27">
        <v>0</v>
      </c>
      <c r="K183" s="27">
        <v>0</v>
      </c>
      <c r="L183" s="27">
        <v>0</v>
      </c>
      <c r="M183" s="27">
        <v>0</v>
      </c>
      <c r="N183" s="25">
        <f t="shared" si="7"/>
        <v>0</v>
      </c>
      <c r="O183" s="26">
        <f t="shared" si="8"/>
        <v>0</v>
      </c>
      <c r="P183" s="23"/>
    </row>
    <row r="184" spans="1:16" x14ac:dyDescent="0.2">
      <c r="A184" s="20">
        <v>634</v>
      </c>
      <c r="B184" s="20" t="s">
        <v>432</v>
      </c>
      <c r="C184" s="20" t="s">
        <v>236</v>
      </c>
      <c r="D184" s="27">
        <v>0</v>
      </c>
      <c r="E184" s="27">
        <v>0</v>
      </c>
      <c r="F184" s="27">
        <v>0</v>
      </c>
      <c r="G184" s="27">
        <v>0</v>
      </c>
      <c r="H184" s="27">
        <v>0</v>
      </c>
      <c r="I184" s="25">
        <f t="shared" si="6"/>
        <v>0</v>
      </c>
      <c r="J184" s="27">
        <v>0</v>
      </c>
      <c r="K184" s="27">
        <v>0</v>
      </c>
      <c r="L184" s="27">
        <v>0</v>
      </c>
      <c r="M184" s="27">
        <v>0</v>
      </c>
      <c r="N184" s="25">
        <f t="shared" si="7"/>
        <v>0</v>
      </c>
      <c r="O184" s="26">
        <f t="shared" si="8"/>
        <v>0</v>
      </c>
      <c r="P184" s="23"/>
    </row>
    <row r="185" spans="1:16" x14ac:dyDescent="0.2">
      <c r="A185" s="20">
        <v>638</v>
      </c>
      <c r="B185" s="20" t="s">
        <v>433</v>
      </c>
      <c r="C185" s="20" t="s">
        <v>237</v>
      </c>
      <c r="D185" s="27">
        <v>0</v>
      </c>
      <c r="E185" s="27">
        <v>0</v>
      </c>
      <c r="F185" s="27">
        <v>0</v>
      </c>
      <c r="G185" s="27">
        <v>0</v>
      </c>
      <c r="H185" s="27">
        <v>0</v>
      </c>
      <c r="I185" s="25">
        <f t="shared" si="6"/>
        <v>0</v>
      </c>
      <c r="J185" s="27">
        <v>0</v>
      </c>
      <c r="K185" s="27">
        <v>0</v>
      </c>
      <c r="L185" s="27">
        <v>0</v>
      </c>
      <c r="M185" s="27">
        <v>0</v>
      </c>
      <c r="N185" s="25">
        <f t="shared" si="7"/>
        <v>0</v>
      </c>
      <c r="O185" s="26">
        <f t="shared" si="8"/>
        <v>0</v>
      </c>
      <c r="P185" s="23"/>
    </row>
    <row r="186" spans="1:16" x14ac:dyDescent="0.2">
      <c r="A186" s="20">
        <v>642</v>
      </c>
      <c r="B186" s="20" t="s">
        <v>43</v>
      </c>
      <c r="C186" s="20" t="s">
        <v>238</v>
      </c>
      <c r="D186" s="27">
        <v>0</v>
      </c>
      <c r="E186" s="27">
        <v>0</v>
      </c>
      <c r="F186" s="27">
        <v>0</v>
      </c>
      <c r="G186" s="27">
        <v>0</v>
      </c>
      <c r="H186" s="27">
        <v>0</v>
      </c>
      <c r="I186" s="25">
        <f t="shared" si="6"/>
        <v>0</v>
      </c>
      <c r="J186" s="27">
        <v>0</v>
      </c>
      <c r="K186" s="27">
        <v>0</v>
      </c>
      <c r="L186" s="27">
        <v>0</v>
      </c>
      <c r="M186" s="27">
        <v>0</v>
      </c>
      <c r="N186" s="25">
        <f t="shared" si="7"/>
        <v>0</v>
      </c>
      <c r="O186" s="26">
        <f t="shared" si="8"/>
        <v>0</v>
      </c>
      <c r="P186" s="23"/>
    </row>
    <row r="187" spans="1:16" x14ac:dyDescent="0.2">
      <c r="A187" s="20">
        <v>643</v>
      </c>
      <c r="B187" s="20" t="s">
        <v>44</v>
      </c>
      <c r="C187" s="20" t="s">
        <v>239</v>
      </c>
      <c r="D187" s="27">
        <v>0</v>
      </c>
      <c r="E187" s="27">
        <v>0</v>
      </c>
      <c r="F187" s="27">
        <v>0</v>
      </c>
      <c r="G187" s="27">
        <v>0</v>
      </c>
      <c r="H187" s="27">
        <v>1.5745484690310001</v>
      </c>
      <c r="I187" s="25">
        <f t="shared" si="6"/>
        <v>1.5745484690310001</v>
      </c>
      <c r="J187" s="27">
        <v>0</v>
      </c>
      <c r="K187" s="27">
        <v>0</v>
      </c>
      <c r="L187" s="27">
        <v>0</v>
      </c>
      <c r="M187" s="27">
        <v>0</v>
      </c>
      <c r="N187" s="25">
        <f t="shared" si="7"/>
        <v>0</v>
      </c>
      <c r="O187" s="26">
        <f t="shared" si="8"/>
        <v>1.5745484690310001</v>
      </c>
      <c r="P187" s="23"/>
    </row>
    <row r="188" spans="1:16" x14ac:dyDescent="0.2">
      <c r="A188" s="20">
        <v>646</v>
      </c>
      <c r="B188" s="20" t="s">
        <v>434</v>
      </c>
      <c r="C188" s="20" t="s">
        <v>240</v>
      </c>
      <c r="D188" s="27">
        <v>0</v>
      </c>
      <c r="E188" s="27">
        <v>0</v>
      </c>
      <c r="F188" s="27">
        <v>0</v>
      </c>
      <c r="G188" s="27">
        <v>0</v>
      </c>
      <c r="H188" s="27">
        <v>0</v>
      </c>
      <c r="I188" s="25">
        <f t="shared" si="6"/>
        <v>0</v>
      </c>
      <c r="J188" s="27">
        <v>0</v>
      </c>
      <c r="K188" s="27">
        <v>0</v>
      </c>
      <c r="L188" s="27">
        <v>0</v>
      </c>
      <c r="M188" s="27">
        <v>0</v>
      </c>
      <c r="N188" s="25">
        <f t="shared" si="7"/>
        <v>0</v>
      </c>
      <c r="O188" s="26">
        <f t="shared" si="8"/>
        <v>0</v>
      </c>
      <c r="P188" s="23"/>
    </row>
    <row r="189" spans="1:16" x14ac:dyDescent="0.2">
      <c r="A189" s="20">
        <v>882</v>
      </c>
      <c r="B189" s="20" t="s">
        <v>435</v>
      </c>
      <c r="C189" s="20" t="s">
        <v>241</v>
      </c>
      <c r="D189" s="27">
        <v>0</v>
      </c>
      <c r="E189" s="27">
        <v>0</v>
      </c>
      <c r="F189" s="27">
        <v>0</v>
      </c>
      <c r="G189" s="27">
        <v>0</v>
      </c>
      <c r="H189" s="27">
        <v>0</v>
      </c>
      <c r="I189" s="25">
        <f t="shared" si="6"/>
        <v>0</v>
      </c>
      <c r="J189" s="27">
        <v>0</v>
      </c>
      <c r="K189" s="27">
        <v>0</v>
      </c>
      <c r="L189" s="27">
        <v>0</v>
      </c>
      <c r="M189" s="27">
        <v>0</v>
      </c>
      <c r="N189" s="25">
        <f t="shared" si="7"/>
        <v>0</v>
      </c>
      <c r="O189" s="26">
        <f t="shared" si="8"/>
        <v>0</v>
      </c>
      <c r="P189" s="23"/>
    </row>
    <row r="190" spans="1:16" x14ac:dyDescent="0.2">
      <c r="A190" s="20">
        <v>674</v>
      </c>
      <c r="B190" s="20" t="s">
        <v>436</v>
      </c>
      <c r="C190" s="20" t="s">
        <v>242</v>
      </c>
      <c r="D190" s="27">
        <v>0</v>
      </c>
      <c r="E190" s="27">
        <v>0</v>
      </c>
      <c r="F190" s="27">
        <v>0</v>
      </c>
      <c r="G190" s="27">
        <v>0</v>
      </c>
      <c r="H190" s="27">
        <v>0</v>
      </c>
      <c r="I190" s="25">
        <f t="shared" si="6"/>
        <v>0</v>
      </c>
      <c r="J190" s="27">
        <v>0</v>
      </c>
      <c r="K190" s="27">
        <v>0</v>
      </c>
      <c r="L190" s="27">
        <v>0</v>
      </c>
      <c r="M190" s="27">
        <v>0</v>
      </c>
      <c r="N190" s="25">
        <f t="shared" si="7"/>
        <v>0</v>
      </c>
      <c r="O190" s="26">
        <f t="shared" si="8"/>
        <v>0</v>
      </c>
      <c r="P190" s="23"/>
    </row>
    <row r="191" spans="1:16" x14ac:dyDescent="0.2">
      <c r="A191" s="20">
        <v>678</v>
      </c>
      <c r="B191" s="20" t="s">
        <v>437</v>
      </c>
      <c r="C191" s="20" t="s">
        <v>243</v>
      </c>
      <c r="D191" s="27">
        <v>0</v>
      </c>
      <c r="E191" s="27">
        <v>0</v>
      </c>
      <c r="F191" s="27">
        <v>0</v>
      </c>
      <c r="G191" s="27">
        <v>0</v>
      </c>
      <c r="H191" s="27">
        <v>0</v>
      </c>
      <c r="I191" s="25">
        <f t="shared" si="6"/>
        <v>0</v>
      </c>
      <c r="J191" s="27">
        <v>0</v>
      </c>
      <c r="K191" s="27">
        <v>0</v>
      </c>
      <c r="L191" s="27">
        <v>0</v>
      </c>
      <c r="M191" s="27">
        <v>0</v>
      </c>
      <c r="N191" s="25">
        <f t="shared" si="7"/>
        <v>0</v>
      </c>
      <c r="O191" s="26">
        <f t="shared" si="8"/>
        <v>0</v>
      </c>
      <c r="P191" s="23"/>
    </row>
    <row r="192" spans="1:16" x14ac:dyDescent="0.2">
      <c r="A192" s="20">
        <v>682</v>
      </c>
      <c r="B192" s="20" t="s">
        <v>48</v>
      </c>
      <c r="C192" s="20" t="s">
        <v>244</v>
      </c>
      <c r="D192" s="27">
        <v>0</v>
      </c>
      <c r="E192" s="27">
        <v>0</v>
      </c>
      <c r="F192" s="27">
        <v>0</v>
      </c>
      <c r="G192" s="27">
        <v>0</v>
      </c>
      <c r="H192" s="27">
        <v>0</v>
      </c>
      <c r="I192" s="25">
        <f t="shared" si="6"/>
        <v>0</v>
      </c>
      <c r="J192" s="27">
        <v>0</v>
      </c>
      <c r="K192" s="27">
        <v>0</v>
      </c>
      <c r="L192" s="27">
        <v>0</v>
      </c>
      <c r="M192" s="27">
        <v>0</v>
      </c>
      <c r="N192" s="25">
        <f t="shared" si="7"/>
        <v>0</v>
      </c>
      <c r="O192" s="26">
        <f t="shared" si="8"/>
        <v>0</v>
      </c>
      <c r="P192" s="23"/>
    </row>
    <row r="193" spans="1:16" x14ac:dyDescent="0.2">
      <c r="A193" s="20">
        <v>686</v>
      </c>
      <c r="B193" s="20" t="s">
        <v>438</v>
      </c>
      <c r="C193" s="20" t="s">
        <v>245</v>
      </c>
      <c r="D193" s="27">
        <v>0</v>
      </c>
      <c r="E193" s="27">
        <v>0</v>
      </c>
      <c r="F193" s="27">
        <v>0</v>
      </c>
      <c r="G193" s="27">
        <v>0</v>
      </c>
      <c r="H193" s="27">
        <v>0</v>
      </c>
      <c r="I193" s="25">
        <f t="shared" si="6"/>
        <v>0</v>
      </c>
      <c r="J193" s="27">
        <v>0</v>
      </c>
      <c r="K193" s="27">
        <v>0</v>
      </c>
      <c r="L193" s="27">
        <v>0</v>
      </c>
      <c r="M193" s="27">
        <v>0</v>
      </c>
      <c r="N193" s="25">
        <f t="shared" si="7"/>
        <v>0</v>
      </c>
      <c r="O193" s="26">
        <f t="shared" si="8"/>
        <v>0</v>
      </c>
      <c r="P193" s="23"/>
    </row>
    <row r="194" spans="1:16" x14ac:dyDescent="0.2">
      <c r="A194" s="20">
        <v>688</v>
      </c>
      <c r="B194" s="20" t="s">
        <v>49</v>
      </c>
      <c r="C194" s="20" t="s">
        <v>246</v>
      </c>
      <c r="D194" s="27">
        <v>0</v>
      </c>
      <c r="E194" s="27">
        <v>3.6617360000000002E-2</v>
      </c>
      <c r="F194" s="27">
        <v>0</v>
      </c>
      <c r="G194" s="27">
        <v>0</v>
      </c>
      <c r="H194" s="27">
        <v>4.4925647000000006E-2</v>
      </c>
      <c r="I194" s="25">
        <f t="shared" si="6"/>
        <v>4.4925647000000006E-2</v>
      </c>
      <c r="J194" s="27">
        <v>0</v>
      </c>
      <c r="K194" s="27">
        <v>0</v>
      </c>
      <c r="L194" s="27">
        <v>0</v>
      </c>
      <c r="M194" s="27">
        <v>0</v>
      </c>
      <c r="N194" s="25">
        <f t="shared" si="7"/>
        <v>0</v>
      </c>
      <c r="O194" s="26">
        <f t="shared" si="8"/>
        <v>8.1543007000000001E-2</v>
      </c>
      <c r="P194" s="23"/>
    </row>
    <row r="195" spans="1:16" x14ac:dyDescent="0.2">
      <c r="A195" s="20">
        <v>690</v>
      </c>
      <c r="B195" s="20" t="s">
        <v>439</v>
      </c>
      <c r="C195" s="20" t="s">
        <v>247</v>
      </c>
      <c r="D195" s="27">
        <v>0</v>
      </c>
      <c r="E195" s="27">
        <v>0</v>
      </c>
      <c r="F195" s="27">
        <v>0</v>
      </c>
      <c r="G195" s="27">
        <v>0</v>
      </c>
      <c r="H195" s="27">
        <v>0</v>
      </c>
      <c r="I195" s="25">
        <f t="shared" si="6"/>
        <v>0</v>
      </c>
      <c r="J195" s="27">
        <v>0</v>
      </c>
      <c r="K195" s="27">
        <v>0</v>
      </c>
      <c r="L195" s="27">
        <v>0</v>
      </c>
      <c r="M195" s="27">
        <v>0</v>
      </c>
      <c r="N195" s="25">
        <f t="shared" si="7"/>
        <v>0</v>
      </c>
      <c r="O195" s="26">
        <f t="shared" si="8"/>
        <v>0</v>
      </c>
      <c r="P195" s="23"/>
    </row>
    <row r="196" spans="1:16" x14ac:dyDescent="0.2">
      <c r="A196" s="20">
        <v>694</v>
      </c>
      <c r="B196" s="20" t="s">
        <v>440</v>
      </c>
      <c r="C196" s="20" t="s">
        <v>248</v>
      </c>
      <c r="D196" s="27">
        <v>0</v>
      </c>
      <c r="E196" s="27">
        <v>0</v>
      </c>
      <c r="F196" s="27">
        <v>0</v>
      </c>
      <c r="G196" s="27">
        <v>0</v>
      </c>
      <c r="H196" s="27">
        <v>0</v>
      </c>
      <c r="I196" s="25">
        <f t="shared" si="6"/>
        <v>0</v>
      </c>
      <c r="J196" s="27">
        <v>0</v>
      </c>
      <c r="K196" s="27">
        <v>0</v>
      </c>
      <c r="L196" s="27">
        <v>0</v>
      </c>
      <c r="M196" s="27">
        <v>0</v>
      </c>
      <c r="N196" s="25">
        <f t="shared" si="7"/>
        <v>0</v>
      </c>
      <c r="O196" s="26">
        <f t="shared" si="8"/>
        <v>0</v>
      </c>
      <c r="P196" s="23"/>
    </row>
    <row r="197" spans="1:16" x14ac:dyDescent="0.2">
      <c r="A197" s="20">
        <v>702</v>
      </c>
      <c r="B197" s="20" t="s">
        <v>441</v>
      </c>
      <c r="C197" s="20" t="s">
        <v>249</v>
      </c>
      <c r="D197" s="27">
        <v>0</v>
      </c>
      <c r="E197" s="27">
        <v>0</v>
      </c>
      <c r="F197" s="27">
        <v>0</v>
      </c>
      <c r="G197" s="27">
        <v>0</v>
      </c>
      <c r="H197" s="27">
        <v>0</v>
      </c>
      <c r="I197" s="25">
        <f t="shared" si="6"/>
        <v>0</v>
      </c>
      <c r="J197" s="27">
        <v>0</v>
      </c>
      <c r="K197" s="27">
        <v>0</v>
      </c>
      <c r="L197" s="27">
        <v>0</v>
      </c>
      <c r="M197" s="27">
        <v>0</v>
      </c>
      <c r="N197" s="25">
        <f t="shared" si="7"/>
        <v>0</v>
      </c>
      <c r="O197" s="26">
        <f t="shared" si="8"/>
        <v>0</v>
      </c>
      <c r="P197" s="23"/>
    </row>
    <row r="198" spans="1:16" x14ac:dyDescent="0.2">
      <c r="A198" s="20">
        <v>534</v>
      </c>
      <c r="B198" s="20" t="s">
        <v>37</v>
      </c>
      <c r="C198" s="20" t="s">
        <v>250</v>
      </c>
      <c r="D198" s="27">
        <v>0</v>
      </c>
      <c r="E198" s="27">
        <v>0</v>
      </c>
      <c r="F198" s="27">
        <v>0</v>
      </c>
      <c r="G198" s="27">
        <v>0</v>
      </c>
      <c r="H198" s="27">
        <v>0</v>
      </c>
      <c r="I198" s="25">
        <f t="shared" si="6"/>
        <v>0</v>
      </c>
      <c r="J198" s="27">
        <v>0</v>
      </c>
      <c r="K198" s="27">
        <v>0</v>
      </c>
      <c r="L198" s="27">
        <v>0</v>
      </c>
      <c r="M198" s="27">
        <v>0</v>
      </c>
      <c r="N198" s="25">
        <f t="shared" si="7"/>
        <v>0</v>
      </c>
      <c r="O198" s="26">
        <f t="shared" si="8"/>
        <v>0</v>
      </c>
      <c r="P198" s="23"/>
    </row>
    <row r="199" spans="1:16" x14ac:dyDescent="0.2">
      <c r="A199" s="20">
        <v>703</v>
      </c>
      <c r="B199" s="20" t="s">
        <v>50</v>
      </c>
      <c r="C199" s="20" t="s">
        <v>251</v>
      </c>
      <c r="D199" s="27">
        <v>0</v>
      </c>
      <c r="E199" s="27">
        <v>0</v>
      </c>
      <c r="F199" s="27">
        <v>0</v>
      </c>
      <c r="G199" s="27">
        <v>0</v>
      </c>
      <c r="H199" s="27">
        <v>0</v>
      </c>
      <c r="I199" s="25">
        <f t="shared" si="6"/>
        <v>0</v>
      </c>
      <c r="J199" s="27">
        <v>0</v>
      </c>
      <c r="K199" s="27">
        <v>0</v>
      </c>
      <c r="L199" s="27">
        <v>0</v>
      </c>
      <c r="M199" s="27">
        <v>0</v>
      </c>
      <c r="N199" s="25">
        <f t="shared" si="7"/>
        <v>0</v>
      </c>
      <c r="O199" s="26">
        <f t="shared" si="8"/>
        <v>0</v>
      </c>
      <c r="P199" s="23"/>
    </row>
    <row r="200" spans="1:16" x14ac:dyDescent="0.2">
      <c r="A200" s="20">
        <v>705</v>
      </c>
      <c r="B200" s="20" t="s">
        <v>51</v>
      </c>
      <c r="C200" s="20" t="s">
        <v>252</v>
      </c>
      <c r="D200" s="27">
        <v>0</v>
      </c>
      <c r="E200" s="27">
        <v>0</v>
      </c>
      <c r="F200" s="27">
        <v>1.2722699365130001</v>
      </c>
      <c r="G200" s="27">
        <v>0</v>
      </c>
      <c r="H200" s="27">
        <v>0.27058057999999996</v>
      </c>
      <c r="I200" s="25">
        <f t="shared" si="6"/>
        <v>1.542850516513</v>
      </c>
      <c r="J200" s="27">
        <v>0</v>
      </c>
      <c r="K200" s="27">
        <v>0</v>
      </c>
      <c r="L200" s="27">
        <v>0</v>
      </c>
      <c r="M200" s="27">
        <v>0</v>
      </c>
      <c r="N200" s="25">
        <f t="shared" si="7"/>
        <v>0</v>
      </c>
      <c r="O200" s="26">
        <f t="shared" si="8"/>
        <v>1.542850516513</v>
      </c>
      <c r="P200" s="23"/>
    </row>
    <row r="201" spans="1:16" x14ac:dyDescent="0.2">
      <c r="A201" s="20">
        <v>90</v>
      </c>
      <c r="B201" s="20" t="s">
        <v>442</v>
      </c>
      <c r="C201" s="20" t="s">
        <v>253</v>
      </c>
      <c r="D201" s="27">
        <v>0</v>
      </c>
      <c r="E201" s="27">
        <v>0</v>
      </c>
      <c r="F201" s="27">
        <v>0</v>
      </c>
      <c r="G201" s="27">
        <v>0</v>
      </c>
      <c r="H201" s="27">
        <v>0</v>
      </c>
      <c r="I201" s="25">
        <f t="shared" si="6"/>
        <v>0</v>
      </c>
      <c r="J201" s="27">
        <v>0</v>
      </c>
      <c r="K201" s="27">
        <v>0</v>
      </c>
      <c r="L201" s="27">
        <v>0</v>
      </c>
      <c r="M201" s="27">
        <v>0</v>
      </c>
      <c r="N201" s="25">
        <f t="shared" si="7"/>
        <v>0</v>
      </c>
      <c r="O201" s="26">
        <f t="shared" si="8"/>
        <v>0</v>
      </c>
      <c r="P201" s="23"/>
    </row>
    <row r="202" spans="1:16" x14ac:dyDescent="0.2">
      <c r="A202" s="20">
        <v>706</v>
      </c>
      <c r="B202" s="20" t="s">
        <v>443</v>
      </c>
      <c r="C202" s="20" t="s">
        <v>254</v>
      </c>
      <c r="D202" s="27">
        <v>0</v>
      </c>
      <c r="E202" s="27">
        <v>0</v>
      </c>
      <c r="F202" s="27">
        <v>0</v>
      </c>
      <c r="G202" s="27">
        <v>0</v>
      </c>
      <c r="H202" s="27">
        <v>0</v>
      </c>
      <c r="I202" s="25">
        <f t="shared" si="6"/>
        <v>0</v>
      </c>
      <c r="J202" s="27">
        <v>0</v>
      </c>
      <c r="K202" s="27">
        <v>0</v>
      </c>
      <c r="L202" s="27">
        <v>0</v>
      </c>
      <c r="M202" s="27">
        <v>0</v>
      </c>
      <c r="N202" s="25">
        <f t="shared" si="7"/>
        <v>0</v>
      </c>
      <c r="O202" s="26">
        <f t="shared" si="8"/>
        <v>0</v>
      </c>
      <c r="P202" s="23"/>
    </row>
    <row r="203" spans="1:16" x14ac:dyDescent="0.2">
      <c r="A203" s="20">
        <v>710</v>
      </c>
      <c r="B203" s="20" t="s">
        <v>444</v>
      </c>
      <c r="C203" s="20" t="s">
        <v>255</v>
      </c>
      <c r="D203" s="27">
        <v>0</v>
      </c>
      <c r="E203" s="27">
        <v>0</v>
      </c>
      <c r="F203" s="27">
        <v>0</v>
      </c>
      <c r="G203" s="27">
        <v>0</v>
      </c>
      <c r="H203" s="27">
        <v>0</v>
      </c>
      <c r="I203" s="25">
        <f t="shared" si="6"/>
        <v>0</v>
      </c>
      <c r="J203" s="27">
        <v>0</v>
      </c>
      <c r="K203" s="27">
        <v>0</v>
      </c>
      <c r="L203" s="27">
        <v>0</v>
      </c>
      <c r="M203" s="27">
        <v>0</v>
      </c>
      <c r="N203" s="25">
        <f t="shared" si="7"/>
        <v>0</v>
      </c>
      <c r="O203" s="26">
        <f t="shared" si="8"/>
        <v>0</v>
      </c>
      <c r="P203" s="23"/>
    </row>
    <row r="204" spans="1:16" x14ac:dyDescent="0.2">
      <c r="A204" s="19">
        <v>728</v>
      </c>
      <c r="B204" s="19" t="s">
        <v>472</v>
      </c>
      <c r="C204" s="19" t="s">
        <v>256</v>
      </c>
      <c r="D204" s="27">
        <v>0</v>
      </c>
      <c r="E204" s="27">
        <v>0</v>
      </c>
      <c r="F204" s="27">
        <v>0</v>
      </c>
      <c r="G204" s="27">
        <v>0</v>
      </c>
      <c r="H204" s="27">
        <v>0</v>
      </c>
      <c r="I204" s="25">
        <f t="shared" ref="I204:I254" si="9">F204+G204+H204</f>
        <v>0</v>
      </c>
      <c r="J204" s="27">
        <v>0</v>
      </c>
      <c r="K204" s="27">
        <v>0</v>
      </c>
      <c r="L204" s="27">
        <v>0</v>
      </c>
      <c r="M204" s="27">
        <v>0</v>
      </c>
      <c r="N204" s="25">
        <f t="shared" ref="N204:N254" si="10">K204+L204+M204</f>
        <v>0</v>
      </c>
      <c r="O204" s="26">
        <f t="shared" ref="O204:O253" si="11">D204+E204+I204+J204+N204</f>
        <v>0</v>
      </c>
      <c r="P204" s="23"/>
    </row>
    <row r="205" spans="1:16" x14ac:dyDescent="0.2">
      <c r="A205" s="20">
        <v>724</v>
      </c>
      <c r="B205" s="20" t="s">
        <v>52</v>
      </c>
      <c r="C205" s="20" t="s">
        <v>257</v>
      </c>
      <c r="D205" s="27">
        <v>0</v>
      </c>
      <c r="E205" s="27">
        <v>0</v>
      </c>
      <c r="F205" s="27">
        <v>0</v>
      </c>
      <c r="G205" s="27">
        <v>0</v>
      </c>
      <c r="H205" s="27">
        <v>4.1426657999999998E-2</v>
      </c>
      <c r="I205" s="25">
        <f t="shared" si="9"/>
        <v>4.1426657999999998E-2</v>
      </c>
      <c r="J205" s="27">
        <v>0</v>
      </c>
      <c r="K205" s="27">
        <v>0</v>
      </c>
      <c r="L205" s="27">
        <v>0</v>
      </c>
      <c r="M205" s="27">
        <v>0</v>
      </c>
      <c r="N205" s="25">
        <f t="shared" si="10"/>
        <v>0</v>
      </c>
      <c r="O205" s="26">
        <f t="shared" si="11"/>
        <v>4.1426657999999998E-2</v>
      </c>
      <c r="P205" s="23"/>
    </row>
    <row r="206" spans="1:16" x14ac:dyDescent="0.2">
      <c r="A206" s="20">
        <v>144</v>
      </c>
      <c r="B206" s="20" t="s">
        <v>446</v>
      </c>
      <c r="C206" s="20" t="s">
        <v>258</v>
      </c>
      <c r="D206" s="27">
        <v>0</v>
      </c>
      <c r="E206" s="27">
        <v>0</v>
      </c>
      <c r="F206" s="27">
        <v>0</v>
      </c>
      <c r="G206" s="27">
        <v>0</v>
      </c>
      <c r="H206" s="27">
        <v>0</v>
      </c>
      <c r="I206" s="25">
        <f t="shared" si="9"/>
        <v>0</v>
      </c>
      <c r="J206" s="27">
        <v>0</v>
      </c>
      <c r="K206" s="27">
        <v>0</v>
      </c>
      <c r="L206" s="27">
        <v>0</v>
      </c>
      <c r="M206" s="27">
        <v>0</v>
      </c>
      <c r="N206" s="25">
        <f t="shared" si="10"/>
        <v>0</v>
      </c>
      <c r="O206" s="26">
        <f t="shared" si="11"/>
        <v>0</v>
      </c>
      <c r="P206" s="23"/>
    </row>
    <row r="207" spans="1:16" x14ac:dyDescent="0.2">
      <c r="A207" s="20">
        <v>654</v>
      </c>
      <c r="B207" s="20" t="s">
        <v>447</v>
      </c>
      <c r="C207" s="20" t="s">
        <v>259</v>
      </c>
      <c r="D207" s="27">
        <v>0</v>
      </c>
      <c r="E207" s="27">
        <v>0</v>
      </c>
      <c r="F207" s="27">
        <v>0</v>
      </c>
      <c r="G207" s="27">
        <v>0</v>
      </c>
      <c r="H207" s="27">
        <v>0</v>
      </c>
      <c r="I207" s="25">
        <f t="shared" si="9"/>
        <v>0</v>
      </c>
      <c r="J207" s="27">
        <v>0</v>
      </c>
      <c r="K207" s="27">
        <v>0</v>
      </c>
      <c r="L207" s="27">
        <v>0</v>
      </c>
      <c r="M207" s="27">
        <v>0</v>
      </c>
      <c r="N207" s="25">
        <f t="shared" si="10"/>
        <v>0</v>
      </c>
      <c r="O207" s="26">
        <f t="shared" si="11"/>
        <v>0</v>
      </c>
      <c r="P207" s="23"/>
    </row>
    <row r="208" spans="1:16" x14ac:dyDescent="0.2">
      <c r="A208" s="20">
        <v>659</v>
      </c>
      <c r="B208" s="20" t="s">
        <v>45</v>
      </c>
      <c r="C208" s="20" t="s">
        <v>260</v>
      </c>
      <c r="D208" s="27">
        <v>0</v>
      </c>
      <c r="E208" s="27">
        <v>0</v>
      </c>
      <c r="F208" s="27">
        <v>0</v>
      </c>
      <c r="G208" s="27">
        <v>0</v>
      </c>
      <c r="H208" s="27">
        <v>0</v>
      </c>
      <c r="I208" s="25">
        <f t="shared" si="9"/>
        <v>0</v>
      </c>
      <c r="J208" s="27">
        <v>0</v>
      </c>
      <c r="K208" s="27">
        <v>0</v>
      </c>
      <c r="L208" s="27">
        <v>0</v>
      </c>
      <c r="M208" s="27">
        <v>0</v>
      </c>
      <c r="N208" s="25">
        <f t="shared" si="10"/>
        <v>0</v>
      </c>
      <c r="O208" s="26">
        <f t="shared" si="11"/>
        <v>0</v>
      </c>
      <c r="P208" s="23"/>
    </row>
    <row r="209" spans="1:16" x14ac:dyDescent="0.2">
      <c r="A209" s="20">
        <v>662</v>
      </c>
      <c r="B209" s="20" t="s">
        <v>46</v>
      </c>
      <c r="C209" s="20" t="s">
        <v>261</v>
      </c>
      <c r="D209" s="27">
        <v>0</v>
      </c>
      <c r="E209" s="27">
        <v>0</v>
      </c>
      <c r="F209" s="27">
        <v>0</v>
      </c>
      <c r="G209" s="27">
        <v>0</v>
      </c>
      <c r="H209" s="27">
        <v>0</v>
      </c>
      <c r="I209" s="25">
        <f t="shared" si="9"/>
        <v>0</v>
      </c>
      <c r="J209" s="27">
        <v>0</v>
      </c>
      <c r="K209" s="27">
        <v>0</v>
      </c>
      <c r="L209" s="27">
        <v>0</v>
      </c>
      <c r="M209" s="27">
        <v>0</v>
      </c>
      <c r="N209" s="25">
        <f t="shared" si="10"/>
        <v>0</v>
      </c>
      <c r="O209" s="26">
        <f t="shared" si="11"/>
        <v>0</v>
      </c>
      <c r="P209" s="23"/>
    </row>
    <row r="210" spans="1:16" x14ac:dyDescent="0.2">
      <c r="A210" s="20">
        <v>666</v>
      </c>
      <c r="B210" s="20" t="s">
        <v>448</v>
      </c>
      <c r="C210" s="20" t="s">
        <v>262</v>
      </c>
      <c r="D210" s="27">
        <v>0</v>
      </c>
      <c r="E210" s="27">
        <v>0</v>
      </c>
      <c r="F210" s="27">
        <v>0</v>
      </c>
      <c r="G210" s="27">
        <v>0</v>
      </c>
      <c r="H210" s="27">
        <v>0</v>
      </c>
      <c r="I210" s="25">
        <f t="shared" si="9"/>
        <v>0</v>
      </c>
      <c r="J210" s="27">
        <v>0</v>
      </c>
      <c r="K210" s="27">
        <v>0</v>
      </c>
      <c r="L210" s="27">
        <v>0</v>
      </c>
      <c r="M210" s="27">
        <v>0</v>
      </c>
      <c r="N210" s="25">
        <f t="shared" si="10"/>
        <v>0</v>
      </c>
      <c r="O210" s="26">
        <f t="shared" si="11"/>
        <v>0</v>
      </c>
      <c r="P210" s="23"/>
    </row>
    <row r="211" spans="1:16" x14ac:dyDescent="0.2">
      <c r="A211" s="20">
        <v>670</v>
      </c>
      <c r="B211" s="20" t="s">
        <v>47</v>
      </c>
      <c r="C211" s="20" t="s">
        <v>263</v>
      </c>
      <c r="D211" s="27">
        <v>0</v>
      </c>
      <c r="E211" s="27">
        <v>0</v>
      </c>
      <c r="F211" s="27">
        <v>0</v>
      </c>
      <c r="G211" s="27">
        <v>0</v>
      </c>
      <c r="H211" s="27">
        <v>0</v>
      </c>
      <c r="I211" s="25">
        <f t="shared" si="9"/>
        <v>0</v>
      </c>
      <c r="J211" s="27">
        <v>0</v>
      </c>
      <c r="K211" s="27">
        <v>0</v>
      </c>
      <c r="L211" s="27">
        <v>0</v>
      </c>
      <c r="M211" s="27">
        <v>0</v>
      </c>
      <c r="N211" s="25">
        <f t="shared" si="10"/>
        <v>0</v>
      </c>
      <c r="O211" s="26">
        <f t="shared" si="11"/>
        <v>0</v>
      </c>
      <c r="P211" s="23"/>
    </row>
    <row r="212" spans="1:16" x14ac:dyDescent="0.2">
      <c r="A212" s="19">
        <v>729</v>
      </c>
      <c r="B212" s="19" t="s">
        <v>445</v>
      </c>
      <c r="C212" s="19" t="s">
        <v>264</v>
      </c>
      <c r="D212" s="27">
        <v>0</v>
      </c>
      <c r="E212" s="27">
        <v>0</v>
      </c>
      <c r="F212" s="27">
        <v>0</v>
      </c>
      <c r="G212" s="27">
        <v>0</v>
      </c>
      <c r="H212" s="27">
        <v>0</v>
      </c>
      <c r="I212" s="25">
        <f t="shared" si="9"/>
        <v>0</v>
      </c>
      <c r="J212" s="27">
        <v>0</v>
      </c>
      <c r="K212" s="27">
        <v>0</v>
      </c>
      <c r="L212" s="27">
        <v>0</v>
      </c>
      <c r="M212" s="27">
        <v>0</v>
      </c>
      <c r="N212" s="25">
        <f t="shared" si="10"/>
        <v>0</v>
      </c>
      <c r="O212" s="26">
        <f t="shared" si="11"/>
        <v>0</v>
      </c>
      <c r="P212" s="23"/>
    </row>
    <row r="213" spans="1:16" x14ac:dyDescent="0.2">
      <c r="A213" s="20">
        <v>740</v>
      </c>
      <c r="B213" s="20" t="s">
        <v>450</v>
      </c>
      <c r="C213" s="20" t="s">
        <v>265</v>
      </c>
      <c r="D213" s="27">
        <v>0</v>
      </c>
      <c r="E213" s="27">
        <v>0</v>
      </c>
      <c r="F213" s="27">
        <v>0</v>
      </c>
      <c r="G213" s="27">
        <v>0</v>
      </c>
      <c r="H213" s="27">
        <v>0</v>
      </c>
      <c r="I213" s="25">
        <f t="shared" si="9"/>
        <v>0</v>
      </c>
      <c r="J213" s="27">
        <v>0</v>
      </c>
      <c r="K213" s="27">
        <v>0</v>
      </c>
      <c r="L213" s="27">
        <v>0</v>
      </c>
      <c r="M213" s="27">
        <v>0</v>
      </c>
      <c r="N213" s="25">
        <f t="shared" si="10"/>
        <v>0</v>
      </c>
      <c r="O213" s="26">
        <f t="shared" si="11"/>
        <v>0</v>
      </c>
      <c r="P213" s="23"/>
    </row>
    <row r="214" spans="1:16" x14ac:dyDescent="0.2">
      <c r="A214" s="20">
        <v>748</v>
      </c>
      <c r="B214" s="20" t="s">
        <v>449</v>
      </c>
      <c r="C214" s="19" t="s">
        <v>266</v>
      </c>
      <c r="D214" s="27">
        <v>0</v>
      </c>
      <c r="E214" s="27">
        <v>0</v>
      </c>
      <c r="F214" s="27">
        <v>0</v>
      </c>
      <c r="G214" s="27">
        <v>0</v>
      </c>
      <c r="H214" s="27">
        <v>0</v>
      </c>
      <c r="I214" s="25">
        <f t="shared" si="9"/>
        <v>0</v>
      </c>
      <c r="J214" s="27">
        <v>0</v>
      </c>
      <c r="K214" s="27">
        <v>0</v>
      </c>
      <c r="L214" s="27">
        <v>0</v>
      </c>
      <c r="M214" s="27">
        <v>0</v>
      </c>
      <c r="N214" s="25">
        <f t="shared" si="10"/>
        <v>0</v>
      </c>
      <c r="O214" s="26">
        <f t="shared" si="11"/>
        <v>0</v>
      </c>
      <c r="P214" s="23"/>
    </row>
    <row r="215" spans="1:16" x14ac:dyDescent="0.2">
      <c r="A215" s="20">
        <v>752</v>
      </c>
      <c r="B215" s="20" t="s">
        <v>53</v>
      </c>
      <c r="C215" s="20" t="s">
        <v>267</v>
      </c>
      <c r="D215" s="27">
        <v>0</v>
      </c>
      <c r="E215" s="27">
        <v>0</v>
      </c>
      <c r="F215" s="27">
        <v>0</v>
      </c>
      <c r="G215" s="27">
        <v>0</v>
      </c>
      <c r="H215" s="27">
        <v>0</v>
      </c>
      <c r="I215" s="25">
        <f t="shared" si="9"/>
        <v>0</v>
      </c>
      <c r="J215" s="27">
        <v>0</v>
      </c>
      <c r="K215" s="27">
        <v>0</v>
      </c>
      <c r="L215" s="27">
        <v>0</v>
      </c>
      <c r="M215" s="27">
        <v>0</v>
      </c>
      <c r="N215" s="25">
        <f t="shared" si="10"/>
        <v>0</v>
      </c>
      <c r="O215" s="26">
        <f t="shared" si="11"/>
        <v>0</v>
      </c>
      <c r="P215" s="23"/>
    </row>
    <row r="216" spans="1:16" x14ac:dyDescent="0.2">
      <c r="A216" s="20">
        <v>756</v>
      </c>
      <c r="B216" s="20" t="s">
        <v>54</v>
      </c>
      <c r="C216" s="20" t="s">
        <v>268</v>
      </c>
      <c r="D216" s="27">
        <v>0</v>
      </c>
      <c r="E216" s="27">
        <v>0</v>
      </c>
      <c r="F216" s="27">
        <v>3.1442318190110004</v>
      </c>
      <c r="G216" s="27">
        <v>0</v>
      </c>
      <c r="H216" s="27">
        <v>0.45242193972699996</v>
      </c>
      <c r="I216" s="25">
        <f t="shared" si="9"/>
        <v>3.5966537587380003</v>
      </c>
      <c r="J216" s="27">
        <v>0</v>
      </c>
      <c r="K216" s="27">
        <v>0</v>
      </c>
      <c r="L216" s="27">
        <v>0</v>
      </c>
      <c r="M216" s="27">
        <v>0</v>
      </c>
      <c r="N216" s="25">
        <f t="shared" si="10"/>
        <v>0</v>
      </c>
      <c r="O216" s="26">
        <f t="shared" si="11"/>
        <v>3.5966537587380003</v>
      </c>
      <c r="P216" s="23"/>
    </row>
    <row r="217" spans="1:16" x14ac:dyDescent="0.2">
      <c r="A217" s="20">
        <v>760</v>
      </c>
      <c r="B217" s="20" t="s">
        <v>55</v>
      </c>
      <c r="C217" s="20" t="s">
        <v>269</v>
      </c>
      <c r="D217" s="27">
        <v>0</v>
      </c>
      <c r="E217" s="27">
        <v>0</v>
      </c>
      <c r="F217" s="27">
        <v>0</v>
      </c>
      <c r="G217" s="27">
        <v>0</v>
      </c>
      <c r="H217" s="27">
        <v>0</v>
      </c>
      <c r="I217" s="25">
        <f t="shared" si="9"/>
        <v>0</v>
      </c>
      <c r="J217" s="27">
        <v>0</v>
      </c>
      <c r="K217" s="27">
        <v>0</v>
      </c>
      <c r="L217" s="27">
        <v>0</v>
      </c>
      <c r="M217" s="27">
        <v>0</v>
      </c>
      <c r="N217" s="25">
        <f t="shared" si="10"/>
        <v>0</v>
      </c>
      <c r="O217" s="26">
        <f t="shared" si="11"/>
        <v>0</v>
      </c>
      <c r="P217" s="23"/>
    </row>
    <row r="218" spans="1:16" x14ac:dyDescent="0.2">
      <c r="A218" s="20">
        <v>158</v>
      </c>
      <c r="B218" s="20" t="s">
        <v>451</v>
      </c>
      <c r="C218" s="20" t="s">
        <v>270</v>
      </c>
      <c r="D218" s="27">
        <v>0</v>
      </c>
      <c r="E218" s="27">
        <v>0</v>
      </c>
      <c r="F218" s="27">
        <v>0</v>
      </c>
      <c r="G218" s="27">
        <v>0</v>
      </c>
      <c r="H218" s="27">
        <v>2.5910740397E-2</v>
      </c>
      <c r="I218" s="25">
        <f t="shared" si="9"/>
        <v>2.5910740397E-2</v>
      </c>
      <c r="J218" s="27">
        <v>0</v>
      </c>
      <c r="K218" s="27">
        <v>0</v>
      </c>
      <c r="L218" s="27">
        <v>0</v>
      </c>
      <c r="M218" s="27">
        <v>0</v>
      </c>
      <c r="N218" s="25">
        <f t="shared" si="10"/>
        <v>0</v>
      </c>
      <c r="O218" s="26">
        <f t="shared" si="11"/>
        <v>2.5910740397E-2</v>
      </c>
      <c r="P218" s="23"/>
    </row>
    <row r="219" spans="1:16" x14ac:dyDescent="0.2">
      <c r="A219" s="20">
        <v>762</v>
      </c>
      <c r="B219" s="20" t="s">
        <v>452</v>
      </c>
      <c r="C219" s="20" t="s">
        <v>271</v>
      </c>
      <c r="D219" s="27">
        <v>0</v>
      </c>
      <c r="E219" s="27">
        <v>0</v>
      </c>
      <c r="F219" s="27">
        <v>0</v>
      </c>
      <c r="G219" s="27">
        <v>0</v>
      </c>
      <c r="H219" s="27">
        <v>0</v>
      </c>
      <c r="I219" s="25">
        <f t="shared" si="9"/>
        <v>0</v>
      </c>
      <c r="J219" s="27">
        <v>0</v>
      </c>
      <c r="K219" s="27">
        <v>0</v>
      </c>
      <c r="L219" s="27">
        <v>0</v>
      </c>
      <c r="M219" s="27">
        <v>0</v>
      </c>
      <c r="N219" s="25">
        <f t="shared" si="10"/>
        <v>0</v>
      </c>
      <c r="O219" s="26">
        <f t="shared" si="11"/>
        <v>0</v>
      </c>
      <c r="P219" s="23"/>
    </row>
    <row r="220" spans="1:16" x14ac:dyDescent="0.2">
      <c r="A220" s="20">
        <v>834</v>
      </c>
      <c r="B220" s="20" t="s">
        <v>453</v>
      </c>
      <c r="C220" s="20" t="s">
        <v>272</v>
      </c>
      <c r="D220" s="27">
        <v>0</v>
      </c>
      <c r="E220" s="27">
        <v>0</v>
      </c>
      <c r="F220" s="27">
        <v>0</v>
      </c>
      <c r="G220" s="27">
        <v>0</v>
      </c>
      <c r="H220" s="27">
        <v>0</v>
      </c>
      <c r="I220" s="25">
        <f t="shared" si="9"/>
        <v>0</v>
      </c>
      <c r="J220" s="27">
        <v>0</v>
      </c>
      <c r="K220" s="27">
        <v>0</v>
      </c>
      <c r="L220" s="27">
        <v>0</v>
      </c>
      <c r="M220" s="27">
        <v>0</v>
      </c>
      <c r="N220" s="25">
        <f t="shared" si="10"/>
        <v>0</v>
      </c>
      <c r="O220" s="26">
        <f t="shared" si="11"/>
        <v>0</v>
      </c>
      <c r="P220" s="23"/>
    </row>
    <row r="221" spans="1:16" x14ac:dyDescent="0.2">
      <c r="A221" s="20">
        <v>764</v>
      </c>
      <c r="B221" s="20" t="s">
        <v>454</v>
      </c>
      <c r="C221" s="20" t="s">
        <v>273</v>
      </c>
      <c r="D221" s="27">
        <v>0</v>
      </c>
      <c r="E221" s="27">
        <v>0</v>
      </c>
      <c r="F221" s="27">
        <v>0</v>
      </c>
      <c r="G221" s="27">
        <v>0</v>
      </c>
      <c r="H221" s="27">
        <v>0</v>
      </c>
      <c r="I221" s="25">
        <f t="shared" si="9"/>
        <v>0</v>
      </c>
      <c r="J221" s="27">
        <v>0</v>
      </c>
      <c r="K221" s="27">
        <v>0</v>
      </c>
      <c r="L221" s="27">
        <v>0</v>
      </c>
      <c r="M221" s="27">
        <v>0</v>
      </c>
      <c r="N221" s="25">
        <f t="shared" si="10"/>
        <v>0</v>
      </c>
      <c r="O221" s="26">
        <f t="shared" si="11"/>
        <v>0</v>
      </c>
      <c r="P221" s="23"/>
    </row>
    <row r="222" spans="1:16" x14ac:dyDescent="0.2">
      <c r="A222" s="20">
        <v>626</v>
      </c>
      <c r="B222" s="20" t="s">
        <v>455</v>
      </c>
      <c r="C222" s="20" t="s">
        <v>274</v>
      </c>
      <c r="D222" s="27">
        <v>0</v>
      </c>
      <c r="E222" s="27">
        <v>0</v>
      </c>
      <c r="F222" s="27">
        <v>0</v>
      </c>
      <c r="G222" s="27">
        <v>0</v>
      </c>
      <c r="H222" s="27">
        <v>0</v>
      </c>
      <c r="I222" s="25">
        <f t="shared" si="9"/>
        <v>0</v>
      </c>
      <c r="J222" s="27">
        <v>0</v>
      </c>
      <c r="K222" s="27">
        <v>0</v>
      </c>
      <c r="L222" s="27">
        <v>0</v>
      </c>
      <c r="M222" s="27">
        <v>0</v>
      </c>
      <c r="N222" s="25">
        <f t="shared" si="10"/>
        <v>0</v>
      </c>
      <c r="O222" s="26">
        <f t="shared" si="11"/>
        <v>0</v>
      </c>
      <c r="P222" s="23"/>
    </row>
    <row r="223" spans="1:16" x14ac:dyDescent="0.2">
      <c r="A223" s="20">
        <v>768</v>
      </c>
      <c r="B223" s="20" t="s">
        <v>456</v>
      </c>
      <c r="C223" s="20" t="s">
        <v>275</v>
      </c>
      <c r="D223" s="27">
        <v>0</v>
      </c>
      <c r="E223" s="27">
        <v>0</v>
      </c>
      <c r="F223" s="27">
        <v>0</v>
      </c>
      <c r="G223" s="27">
        <v>0</v>
      </c>
      <c r="H223" s="27">
        <v>0</v>
      </c>
      <c r="I223" s="25">
        <f t="shared" si="9"/>
        <v>0</v>
      </c>
      <c r="J223" s="27">
        <v>0</v>
      </c>
      <c r="K223" s="27">
        <v>0</v>
      </c>
      <c r="L223" s="27">
        <v>0</v>
      </c>
      <c r="M223" s="27">
        <v>0</v>
      </c>
      <c r="N223" s="25">
        <f t="shared" si="10"/>
        <v>0</v>
      </c>
      <c r="O223" s="26">
        <f t="shared" si="11"/>
        <v>0</v>
      </c>
      <c r="P223" s="23"/>
    </row>
    <row r="224" spans="1:16" x14ac:dyDescent="0.2">
      <c r="A224" s="20">
        <v>772</v>
      </c>
      <c r="B224" s="20" t="s">
        <v>457</v>
      </c>
      <c r="C224" s="20" t="s">
        <v>276</v>
      </c>
      <c r="D224" s="27">
        <v>0</v>
      </c>
      <c r="E224" s="27">
        <v>0</v>
      </c>
      <c r="F224" s="27">
        <v>0</v>
      </c>
      <c r="G224" s="27">
        <v>0</v>
      </c>
      <c r="H224" s="27">
        <v>0</v>
      </c>
      <c r="I224" s="25">
        <f t="shared" si="9"/>
        <v>0</v>
      </c>
      <c r="J224" s="27">
        <v>0</v>
      </c>
      <c r="K224" s="27">
        <v>0</v>
      </c>
      <c r="L224" s="27">
        <v>0</v>
      </c>
      <c r="M224" s="27">
        <v>0</v>
      </c>
      <c r="N224" s="25">
        <f t="shared" si="10"/>
        <v>0</v>
      </c>
      <c r="O224" s="26">
        <f t="shared" si="11"/>
        <v>0</v>
      </c>
      <c r="P224" s="23"/>
    </row>
    <row r="225" spans="1:16" x14ac:dyDescent="0.2">
      <c r="A225" s="20">
        <v>776</v>
      </c>
      <c r="B225" s="20" t="s">
        <v>458</v>
      </c>
      <c r="C225" s="20" t="s">
        <v>277</v>
      </c>
      <c r="D225" s="27">
        <v>0</v>
      </c>
      <c r="E225" s="27">
        <v>0</v>
      </c>
      <c r="F225" s="27">
        <v>0</v>
      </c>
      <c r="G225" s="27">
        <v>0</v>
      </c>
      <c r="H225" s="27">
        <v>0</v>
      </c>
      <c r="I225" s="25">
        <f t="shared" si="9"/>
        <v>0</v>
      </c>
      <c r="J225" s="27">
        <v>0</v>
      </c>
      <c r="K225" s="27">
        <v>0</v>
      </c>
      <c r="L225" s="27">
        <v>0</v>
      </c>
      <c r="M225" s="27">
        <v>0</v>
      </c>
      <c r="N225" s="25">
        <f t="shared" si="10"/>
        <v>0</v>
      </c>
      <c r="O225" s="26">
        <f t="shared" si="11"/>
        <v>0</v>
      </c>
      <c r="P225" s="23"/>
    </row>
    <row r="226" spans="1:16" x14ac:dyDescent="0.2">
      <c r="A226" s="20">
        <v>780</v>
      </c>
      <c r="B226" s="20" t="s">
        <v>459</v>
      </c>
      <c r="C226" s="20" t="s">
        <v>278</v>
      </c>
      <c r="D226" s="27">
        <v>0</v>
      </c>
      <c r="E226" s="27">
        <v>0</v>
      </c>
      <c r="F226" s="27">
        <v>0</v>
      </c>
      <c r="G226" s="27">
        <v>0</v>
      </c>
      <c r="H226" s="27">
        <v>0</v>
      </c>
      <c r="I226" s="25">
        <f t="shared" si="9"/>
        <v>0</v>
      </c>
      <c r="J226" s="27">
        <v>0</v>
      </c>
      <c r="K226" s="27">
        <v>0</v>
      </c>
      <c r="L226" s="27">
        <v>0</v>
      </c>
      <c r="M226" s="27">
        <v>0</v>
      </c>
      <c r="N226" s="25">
        <f t="shared" si="10"/>
        <v>0</v>
      </c>
      <c r="O226" s="26">
        <f t="shared" si="11"/>
        <v>0</v>
      </c>
      <c r="P226" s="23"/>
    </row>
    <row r="227" spans="1:16" x14ac:dyDescent="0.2">
      <c r="A227" s="20">
        <v>788</v>
      </c>
      <c r="B227" s="20" t="s">
        <v>460</v>
      </c>
      <c r="C227" s="20" t="s">
        <v>279</v>
      </c>
      <c r="D227" s="27">
        <v>0</v>
      </c>
      <c r="E227" s="27">
        <v>0</v>
      </c>
      <c r="F227" s="27">
        <v>0</v>
      </c>
      <c r="G227" s="27">
        <v>0</v>
      </c>
      <c r="H227" s="27">
        <v>0</v>
      </c>
      <c r="I227" s="25">
        <f t="shared" si="9"/>
        <v>0</v>
      </c>
      <c r="J227" s="27">
        <v>0</v>
      </c>
      <c r="K227" s="27">
        <v>0</v>
      </c>
      <c r="L227" s="27">
        <v>0</v>
      </c>
      <c r="M227" s="27">
        <v>0</v>
      </c>
      <c r="N227" s="25">
        <f t="shared" si="10"/>
        <v>0</v>
      </c>
      <c r="O227" s="26">
        <f t="shared" si="11"/>
        <v>0</v>
      </c>
      <c r="P227" s="23"/>
    </row>
    <row r="228" spans="1:16" x14ac:dyDescent="0.2">
      <c r="A228" s="20">
        <v>792</v>
      </c>
      <c r="B228" s="20" t="s">
        <v>57</v>
      </c>
      <c r="C228" s="20" t="s">
        <v>280</v>
      </c>
      <c r="D228" s="27">
        <v>0</v>
      </c>
      <c r="E228" s="27">
        <v>0</v>
      </c>
      <c r="F228" s="27">
        <v>0</v>
      </c>
      <c r="G228" s="27">
        <v>0</v>
      </c>
      <c r="H228" s="27">
        <v>0</v>
      </c>
      <c r="I228" s="25">
        <f t="shared" si="9"/>
        <v>0</v>
      </c>
      <c r="J228" s="27">
        <v>0</v>
      </c>
      <c r="K228" s="27">
        <v>0</v>
      </c>
      <c r="L228" s="27">
        <v>0</v>
      </c>
      <c r="M228" s="27">
        <v>0</v>
      </c>
      <c r="N228" s="25">
        <f t="shared" si="10"/>
        <v>0</v>
      </c>
      <c r="O228" s="26">
        <f t="shared" si="11"/>
        <v>0</v>
      </c>
      <c r="P228" s="23"/>
    </row>
    <row r="229" spans="1:16" x14ac:dyDescent="0.2">
      <c r="A229" s="20">
        <v>795</v>
      </c>
      <c r="B229" s="20" t="s">
        <v>461</v>
      </c>
      <c r="C229" s="20" t="s">
        <v>281</v>
      </c>
      <c r="D229" s="27">
        <v>0</v>
      </c>
      <c r="E229" s="27">
        <v>0</v>
      </c>
      <c r="F229" s="27">
        <v>0</v>
      </c>
      <c r="G229" s="27">
        <v>0</v>
      </c>
      <c r="H229" s="27">
        <v>0</v>
      </c>
      <c r="I229" s="25">
        <f t="shared" si="9"/>
        <v>0</v>
      </c>
      <c r="J229" s="27">
        <v>0</v>
      </c>
      <c r="K229" s="27">
        <v>0</v>
      </c>
      <c r="L229" s="27">
        <v>0</v>
      </c>
      <c r="M229" s="27">
        <v>0</v>
      </c>
      <c r="N229" s="25">
        <f t="shared" si="10"/>
        <v>0</v>
      </c>
      <c r="O229" s="26">
        <f t="shared" si="11"/>
        <v>0</v>
      </c>
      <c r="P229" s="23"/>
    </row>
    <row r="230" spans="1:16" x14ac:dyDescent="0.2">
      <c r="A230" s="20">
        <v>796</v>
      </c>
      <c r="B230" s="20" t="s">
        <v>462</v>
      </c>
      <c r="C230" s="20" t="s">
        <v>282</v>
      </c>
      <c r="D230" s="27">
        <v>0</v>
      </c>
      <c r="E230" s="27">
        <v>0</v>
      </c>
      <c r="F230" s="27">
        <v>0</v>
      </c>
      <c r="G230" s="27">
        <v>0</v>
      </c>
      <c r="H230" s="27">
        <v>0</v>
      </c>
      <c r="I230" s="25">
        <f t="shared" si="9"/>
        <v>0</v>
      </c>
      <c r="J230" s="27">
        <v>0</v>
      </c>
      <c r="K230" s="27">
        <v>0</v>
      </c>
      <c r="L230" s="27">
        <v>0</v>
      </c>
      <c r="M230" s="27">
        <v>0</v>
      </c>
      <c r="N230" s="25">
        <f t="shared" si="10"/>
        <v>0</v>
      </c>
      <c r="O230" s="26">
        <f t="shared" si="11"/>
        <v>0</v>
      </c>
      <c r="P230" s="23"/>
    </row>
    <row r="231" spans="1:16" x14ac:dyDescent="0.2">
      <c r="A231" s="20">
        <v>798</v>
      </c>
      <c r="B231" s="20" t="s">
        <v>463</v>
      </c>
      <c r="C231" s="20" t="s">
        <v>283</v>
      </c>
      <c r="D231" s="27">
        <v>0</v>
      </c>
      <c r="E231" s="27">
        <v>0</v>
      </c>
      <c r="F231" s="27">
        <v>0</v>
      </c>
      <c r="G231" s="27">
        <v>0</v>
      </c>
      <c r="H231" s="27">
        <v>0</v>
      </c>
      <c r="I231" s="25">
        <f t="shared" si="9"/>
        <v>0</v>
      </c>
      <c r="J231" s="27">
        <v>0</v>
      </c>
      <c r="K231" s="27">
        <v>0</v>
      </c>
      <c r="L231" s="27">
        <v>0</v>
      </c>
      <c r="M231" s="27">
        <v>0</v>
      </c>
      <c r="N231" s="25">
        <f t="shared" si="10"/>
        <v>0</v>
      </c>
      <c r="O231" s="26">
        <f t="shared" si="11"/>
        <v>0</v>
      </c>
      <c r="P231" s="23"/>
    </row>
    <row r="232" spans="1:16" x14ac:dyDescent="0.2">
      <c r="A232" s="20">
        <v>800</v>
      </c>
      <c r="B232" s="20" t="s">
        <v>464</v>
      </c>
      <c r="C232" s="20" t="s">
        <v>284</v>
      </c>
      <c r="D232" s="27">
        <v>0</v>
      </c>
      <c r="E232" s="27">
        <v>0</v>
      </c>
      <c r="F232" s="27">
        <v>0</v>
      </c>
      <c r="G232" s="27">
        <v>0</v>
      </c>
      <c r="H232" s="27">
        <v>0</v>
      </c>
      <c r="I232" s="25">
        <f t="shared" si="9"/>
        <v>0</v>
      </c>
      <c r="J232" s="27">
        <v>0</v>
      </c>
      <c r="K232" s="27">
        <v>0</v>
      </c>
      <c r="L232" s="27">
        <v>0</v>
      </c>
      <c r="M232" s="27">
        <v>0</v>
      </c>
      <c r="N232" s="25">
        <f t="shared" si="10"/>
        <v>0</v>
      </c>
      <c r="O232" s="26">
        <f t="shared" si="11"/>
        <v>0</v>
      </c>
      <c r="P232" s="23"/>
    </row>
    <row r="233" spans="1:16" x14ac:dyDescent="0.2">
      <c r="A233" s="20">
        <v>804</v>
      </c>
      <c r="B233" s="20" t="s">
        <v>58</v>
      </c>
      <c r="C233" s="20" t="s">
        <v>285</v>
      </c>
      <c r="D233" s="27">
        <v>0</v>
      </c>
      <c r="E233" s="27">
        <v>0</v>
      </c>
      <c r="F233" s="27">
        <v>0</v>
      </c>
      <c r="G233" s="27">
        <v>0</v>
      </c>
      <c r="H233" s="27">
        <v>0.207614654269</v>
      </c>
      <c r="I233" s="25">
        <f t="shared" si="9"/>
        <v>0.207614654269</v>
      </c>
      <c r="J233" s="27">
        <v>0</v>
      </c>
      <c r="K233" s="27">
        <v>0</v>
      </c>
      <c r="L233" s="27">
        <v>0</v>
      </c>
      <c r="M233" s="27">
        <v>0</v>
      </c>
      <c r="N233" s="25">
        <f t="shared" si="10"/>
        <v>0</v>
      </c>
      <c r="O233" s="26">
        <f t="shared" si="11"/>
        <v>0.207614654269</v>
      </c>
      <c r="P233" s="23"/>
    </row>
    <row r="234" spans="1:16" x14ac:dyDescent="0.2">
      <c r="A234" s="20">
        <v>784</v>
      </c>
      <c r="B234" s="20" t="s">
        <v>56</v>
      </c>
      <c r="C234" s="20" t="s">
        <v>286</v>
      </c>
      <c r="D234" s="27">
        <v>0</v>
      </c>
      <c r="E234" s="27">
        <v>0</v>
      </c>
      <c r="F234" s="27">
        <v>0</v>
      </c>
      <c r="G234" s="27">
        <v>0</v>
      </c>
      <c r="H234" s="27">
        <v>0</v>
      </c>
      <c r="I234" s="25">
        <f t="shared" si="9"/>
        <v>0</v>
      </c>
      <c r="J234" s="27">
        <v>0</v>
      </c>
      <c r="K234" s="27">
        <v>0</v>
      </c>
      <c r="L234" s="27">
        <v>0</v>
      </c>
      <c r="M234" s="27">
        <v>0</v>
      </c>
      <c r="N234" s="25">
        <f t="shared" si="10"/>
        <v>0</v>
      </c>
      <c r="O234" s="26">
        <f t="shared" si="11"/>
        <v>0</v>
      </c>
      <c r="P234" s="23"/>
    </row>
    <row r="235" spans="1:16" x14ac:dyDescent="0.2">
      <c r="A235" s="20">
        <v>826</v>
      </c>
      <c r="B235" s="20" t="s">
        <v>60</v>
      </c>
      <c r="C235" s="20" t="s">
        <v>287</v>
      </c>
      <c r="D235" s="27">
        <v>0</v>
      </c>
      <c r="E235" s="27">
        <v>0</v>
      </c>
      <c r="F235" s="27">
        <v>0</v>
      </c>
      <c r="G235" s="27">
        <v>0</v>
      </c>
      <c r="H235" s="27">
        <v>0.46131876874100003</v>
      </c>
      <c r="I235" s="25">
        <f t="shared" si="9"/>
        <v>0.46131876874100003</v>
      </c>
      <c r="J235" s="27">
        <v>0</v>
      </c>
      <c r="K235" s="27">
        <v>0</v>
      </c>
      <c r="L235" s="27">
        <v>0</v>
      </c>
      <c r="M235" s="27">
        <v>0</v>
      </c>
      <c r="N235" s="25">
        <f t="shared" si="10"/>
        <v>0</v>
      </c>
      <c r="O235" s="26">
        <f t="shared" si="11"/>
        <v>0.46131876874100003</v>
      </c>
      <c r="P235" s="23"/>
    </row>
    <row r="236" spans="1:16" x14ac:dyDescent="0.2">
      <c r="A236" s="20">
        <v>840</v>
      </c>
      <c r="B236" s="20" t="s">
        <v>62</v>
      </c>
      <c r="C236" s="20" t="s">
        <v>288</v>
      </c>
      <c r="D236" s="27">
        <v>0</v>
      </c>
      <c r="E236" s="27">
        <v>8.5509560560000017E-3</v>
      </c>
      <c r="F236" s="27">
        <v>172.97730052747701</v>
      </c>
      <c r="G236" s="27">
        <v>0</v>
      </c>
      <c r="H236" s="27">
        <v>2.9499963038040007</v>
      </c>
      <c r="I236" s="25">
        <f t="shared" si="9"/>
        <v>175.92729683128101</v>
      </c>
      <c r="J236" s="27">
        <v>0</v>
      </c>
      <c r="K236" s="27">
        <v>0</v>
      </c>
      <c r="L236" s="27">
        <v>0</v>
      </c>
      <c r="M236" s="27">
        <v>0</v>
      </c>
      <c r="N236" s="25">
        <f t="shared" si="10"/>
        <v>0</v>
      </c>
      <c r="O236" s="26">
        <f t="shared" si="11"/>
        <v>175.93584778733702</v>
      </c>
      <c r="P236" s="23"/>
    </row>
    <row r="237" spans="1:16" x14ac:dyDescent="0.2">
      <c r="A237" s="20">
        <v>581</v>
      </c>
      <c r="B237" s="20" t="s">
        <v>465</v>
      </c>
      <c r="C237" s="20" t="s">
        <v>289</v>
      </c>
      <c r="D237" s="27">
        <v>0</v>
      </c>
      <c r="E237" s="27">
        <v>0</v>
      </c>
      <c r="F237" s="27">
        <v>0</v>
      </c>
      <c r="G237" s="27">
        <v>0</v>
      </c>
      <c r="H237" s="27">
        <v>0</v>
      </c>
      <c r="I237" s="25">
        <f t="shared" si="9"/>
        <v>0</v>
      </c>
      <c r="J237" s="27">
        <v>0</v>
      </c>
      <c r="K237" s="27">
        <v>0</v>
      </c>
      <c r="L237" s="27">
        <v>0</v>
      </c>
      <c r="M237" s="27">
        <v>0</v>
      </c>
      <c r="N237" s="25">
        <f t="shared" si="10"/>
        <v>0</v>
      </c>
      <c r="O237" s="26">
        <f t="shared" si="11"/>
        <v>0</v>
      </c>
      <c r="P237" s="23"/>
    </row>
    <row r="238" spans="1:16" x14ac:dyDescent="0.2">
      <c r="A238" s="20">
        <v>858</v>
      </c>
      <c r="B238" s="20" t="s">
        <v>63</v>
      </c>
      <c r="C238" s="20" t="s">
        <v>290</v>
      </c>
      <c r="D238" s="27">
        <v>0</v>
      </c>
      <c r="E238" s="27">
        <v>0</v>
      </c>
      <c r="F238" s="27">
        <v>0</v>
      </c>
      <c r="G238" s="27">
        <v>0</v>
      </c>
      <c r="H238" s="27">
        <v>0</v>
      </c>
      <c r="I238" s="25">
        <f t="shared" si="9"/>
        <v>0</v>
      </c>
      <c r="J238" s="27">
        <v>0</v>
      </c>
      <c r="K238" s="27">
        <v>0</v>
      </c>
      <c r="L238" s="27">
        <v>0</v>
      </c>
      <c r="M238" s="27">
        <v>0</v>
      </c>
      <c r="N238" s="25">
        <f t="shared" si="10"/>
        <v>0</v>
      </c>
      <c r="O238" s="26">
        <f t="shared" si="11"/>
        <v>0</v>
      </c>
      <c r="P238" s="23"/>
    </row>
    <row r="239" spans="1:16" x14ac:dyDescent="0.2">
      <c r="A239" s="20">
        <v>860</v>
      </c>
      <c r="B239" s="20" t="s">
        <v>466</v>
      </c>
      <c r="C239" s="20" t="s">
        <v>291</v>
      </c>
      <c r="D239" s="27">
        <v>0</v>
      </c>
      <c r="E239" s="27">
        <v>0</v>
      </c>
      <c r="F239" s="27">
        <v>0</v>
      </c>
      <c r="G239" s="27">
        <v>0</v>
      </c>
      <c r="H239" s="27">
        <v>0</v>
      </c>
      <c r="I239" s="25">
        <f t="shared" si="9"/>
        <v>0</v>
      </c>
      <c r="J239" s="27">
        <v>0</v>
      </c>
      <c r="K239" s="27">
        <v>0</v>
      </c>
      <c r="L239" s="27">
        <v>0</v>
      </c>
      <c r="M239" s="27">
        <v>0</v>
      </c>
      <c r="N239" s="25">
        <f t="shared" si="10"/>
        <v>0</v>
      </c>
      <c r="O239" s="26">
        <f t="shared" si="11"/>
        <v>0</v>
      </c>
      <c r="P239" s="23"/>
    </row>
    <row r="240" spans="1:16" x14ac:dyDescent="0.2">
      <c r="A240" s="20">
        <v>548</v>
      </c>
      <c r="B240" s="20" t="s">
        <v>467</v>
      </c>
      <c r="C240" s="20" t="s">
        <v>292</v>
      </c>
      <c r="D240" s="27">
        <v>0</v>
      </c>
      <c r="E240" s="27">
        <v>0</v>
      </c>
      <c r="F240" s="27">
        <v>0</v>
      </c>
      <c r="G240" s="27">
        <v>0</v>
      </c>
      <c r="H240" s="27">
        <v>0</v>
      </c>
      <c r="I240" s="25">
        <f t="shared" si="9"/>
        <v>0</v>
      </c>
      <c r="J240" s="27">
        <v>0</v>
      </c>
      <c r="K240" s="27">
        <v>0</v>
      </c>
      <c r="L240" s="27">
        <v>0</v>
      </c>
      <c r="M240" s="27">
        <v>0</v>
      </c>
      <c r="N240" s="25">
        <f t="shared" si="10"/>
        <v>0</v>
      </c>
      <c r="O240" s="26">
        <f t="shared" si="11"/>
        <v>0</v>
      </c>
      <c r="P240" s="23"/>
    </row>
    <row r="241" spans="1:16" x14ac:dyDescent="0.2">
      <c r="A241" s="20">
        <v>336</v>
      </c>
      <c r="B241" s="20" t="s">
        <v>478</v>
      </c>
      <c r="C241" s="20" t="s">
        <v>293</v>
      </c>
      <c r="D241" s="27">
        <v>0</v>
      </c>
      <c r="E241" s="27">
        <v>0</v>
      </c>
      <c r="F241" s="27">
        <v>0</v>
      </c>
      <c r="G241" s="27">
        <v>0</v>
      </c>
      <c r="H241" s="27">
        <v>0</v>
      </c>
      <c r="I241" s="25">
        <f t="shared" si="9"/>
        <v>0</v>
      </c>
      <c r="J241" s="27">
        <v>0</v>
      </c>
      <c r="K241" s="27">
        <v>0</v>
      </c>
      <c r="L241" s="27">
        <v>0</v>
      </c>
      <c r="M241" s="27">
        <v>0</v>
      </c>
      <c r="N241" s="25">
        <f t="shared" si="10"/>
        <v>0</v>
      </c>
      <c r="O241" s="26">
        <f t="shared" si="11"/>
        <v>0</v>
      </c>
      <c r="P241" s="23"/>
    </row>
    <row r="242" spans="1:16" x14ac:dyDescent="0.2">
      <c r="A242" s="20">
        <v>862</v>
      </c>
      <c r="B242" s="20" t="s">
        <v>468</v>
      </c>
      <c r="C242" s="20" t="s">
        <v>294</v>
      </c>
      <c r="D242" s="27">
        <v>0</v>
      </c>
      <c r="E242" s="27">
        <v>0</v>
      </c>
      <c r="F242" s="27">
        <v>0</v>
      </c>
      <c r="G242" s="27">
        <v>0</v>
      </c>
      <c r="H242" s="27">
        <v>0</v>
      </c>
      <c r="I242" s="25">
        <f t="shared" si="9"/>
        <v>0</v>
      </c>
      <c r="J242" s="27">
        <v>0</v>
      </c>
      <c r="K242" s="27">
        <v>0</v>
      </c>
      <c r="L242" s="27">
        <v>0</v>
      </c>
      <c r="M242" s="27">
        <v>0</v>
      </c>
      <c r="N242" s="25">
        <f t="shared" si="10"/>
        <v>0</v>
      </c>
      <c r="O242" s="26">
        <f t="shared" si="11"/>
        <v>0</v>
      </c>
      <c r="P242" s="23"/>
    </row>
    <row r="243" spans="1:16" x14ac:dyDescent="0.2">
      <c r="A243" s="20">
        <v>704</v>
      </c>
      <c r="B243" s="20" t="s">
        <v>469</v>
      </c>
      <c r="C243" s="20" t="s">
        <v>295</v>
      </c>
      <c r="D243" s="27">
        <v>0</v>
      </c>
      <c r="E243" s="27">
        <v>0</v>
      </c>
      <c r="F243" s="27">
        <v>0</v>
      </c>
      <c r="G243" s="27">
        <v>0</v>
      </c>
      <c r="H243" s="27">
        <v>0</v>
      </c>
      <c r="I243" s="25">
        <f t="shared" si="9"/>
        <v>0</v>
      </c>
      <c r="J243" s="27">
        <v>0</v>
      </c>
      <c r="K243" s="27">
        <v>0</v>
      </c>
      <c r="L243" s="27">
        <v>0</v>
      </c>
      <c r="M243" s="27">
        <v>0</v>
      </c>
      <c r="N243" s="25">
        <f t="shared" si="10"/>
        <v>0</v>
      </c>
      <c r="O243" s="26">
        <f t="shared" si="11"/>
        <v>0</v>
      </c>
      <c r="P243" s="23"/>
    </row>
    <row r="244" spans="1:16" x14ac:dyDescent="0.2">
      <c r="A244" s="20">
        <v>92</v>
      </c>
      <c r="B244" s="20" t="s">
        <v>6</v>
      </c>
      <c r="C244" s="20" t="s">
        <v>296</v>
      </c>
      <c r="D244" s="27">
        <v>0</v>
      </c>
      <c r="E244" s="27">
        <v>0</v>
      </c>
      <c r="F244" s="27">
        <v>0</v>
      </c>
      <c r="G244" s="27">
        <v>0</v>
      </c>
      <c r="H244" s="27">
        <v>0</v>
      </c>
      <c r="I244" s="25">
        <f t="shared" si="9"/>
        <v>0</v>
      </c>
      <c r="J244" s="27">
        <v>0</v>
      </c>
      <c r="K244" s="27">
        <v>0</v>
      </c>
      <c r="L244" s="27">
        <v>0</v>
      </c>
      <c r="M244" s="27">
        <v>0</v>
      </c>
      <c r="N244" s="25">
        <f t="shared" si="10"/>
        <v>0</v>
      </c>
      <c r="O244" s="26">
        <f t="shared" si="11"/>
        <v>0</v>
      </c>
      <c r="P244" s="23"/>
    </row>
    <row r="245" spans="1:16" x14ac:dyDescent="0.2">
      <c r="A245" s="20">
        <v>850</v>
      </c>
      <c r="B245" s="20" t="s">
        <v>470</v>
      </c>
      <c r="C245" s="20" t="s">
        <v>297</v>
      </c>
      <c r="D245" s="27">
        <v>0</v>
      </c>
      <c r="E245" s="27">
        <v>0</v>
      </c>
      <c r="F245" s="27">
        <v>0</v>
      </c>
      <c r="G245" s="27">
        <v>0</v>
      </c>
      <c r="H245" s="27">
        <v>0</v>
      </c>
      <c r="I245" s="25">
        <f t="shared" si="9"/>
        <v>0</v>
      </c>
      <c r="J245" s="27">
        <v>0</v>
      </c>
      <c r="K245" s="27">
        <v>0</v>
      </c>
      <c r="L245" s="27">
        <v>0</v>
      </c>
      <c r="M245" s="27">
        <v>0</v>
      </c>
      <c r="N245" s="25">
        <f t="shared" si="10"/>
        <v>0</v>
      </c>
      <c r="O245" s="26">
        <f t="shared" si="11"/>
        <v>0</v>
      </c>
      <c r="P245" s="23"/>
    </row>
    <row r="246" spans="1:16" x14ac:dyDescent="0.2">
      <c r="A246" s="20">
        <v>876</v>
      </c>
      <c r="B246" s="20" t="s">
        <v>471</v>
      </c>
      <c r="C246" s="20" t="s">
        <v>298</v>
      </c>
      <c r="D246" s="27">
        <v>0</v>
      </c>
      <c r="E246" s="27">
        <v>0</v>
      </c>
      <c r="F246" s="27">
        <v>0</v>
      </c>
      <c r="G246" s="27">
        <v>0</v>
      </c>
      <c r="H246" s="27">
        <v>0</v>
      </c>
      <c r="I246" s="25">
        <f t="shared" si="9"/>
        <v>0</v>
      </c>
      <c r="J246" s="27">
        <v>0</v>
      </c>
      <c r="K246" s="27">
        <v>0</v>
      </c>
      <c r="L246" s="27">
        <v>0</v>
      </c>
      <c r="M246" s="27">
        <v>0</v>
      </c>
      <c r="N246" s="25">
        <f t="shared" si="10"/>
        <v>0</v>
      </c>
      <c r="O246" s="26">
        <f t="shared" si="11"/>
        <v>0</v>
      </c>
      <c r="P246" s="23"/>
    </row>
    <row r="247" spans="1:16" s="5" customFormat="1" x14ac:dyDescent="0.2">
      <c r="A247" s="19">
        <v>275</v>
      </c>
      <c r="B247" s="19" t="s">
        <v>482</v>
      </c>
      <c r="C247" s="19" t="s">
        <v>299</v>
      </c>
      <c r="D247" s="25">
        <v>0</v>
      </c>
      <c r="E247" s="25">
        <v>0</v>
      </c>
      <c r="F247" s="25">
        <v>0</v>
      </c>
      <c r="G247" s="25">
        <v>0</v>
      </c>
      <c r="H247" s="25">
        <v>0</v>
      </c>
      <c r="I247" s="25">
        <f t="shared" si="9"/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f t="shared" si="10"/>
        <v>0</v>
      </c>
      <c r="O247" s="26">
        <f t="shared" si="11"/>
        <v>0</v>
      </c>
      <c r="P247" s="23"/>
    </row>
    <row r="248" spans="1:16" x14ac:dyDescent="0.2">
      <c r="A248" s="20">
        <v>732</v>
      </c>
      <c r="B248" s="20" t="s">
        <v>473</v>
      </c>
      <c r="C248" s="20" t="s">
        <v>300</v>
      </c>
      <c r="D248" s="27">
        <v>0</v>
      </c>
      <c r="E248" s="27">
        <v>0</v>
      </c>
      <c r="F248" s="27">
        <v>0</v>
      </c>
      <c r="G248" s="27">
        <v>0</v>
      </c>
      <c r="H248" s="27">
        <v>0</v>
      </c>
      <c r="I248" s="25">
        <f t="shared" si="9"/>
        <v>0</v>
      </c>
      <c r="J248" s="27">
        <v>0</v>
      </c>
      <c r="K248" s="27">
        <v>0</v>
      </c>
      <c r="L248" s="27">
        <v>0</v>
      </c>
      <c r="M248" s="27">
        <v>0</v>
      </c>
      <c r="N248" s="25">
        <f t="shared" si="10"/>
        <v>0</v>
      </c>
      <c r="O248" s="26">
        <f t="shared" si="11"/>
        <v>0</v>
      </c>
      <c r="P248" s="23"/>
    </row>
    <row r="249" spans="1:16" x14ac:dyDescent="0.2">
      <c r="A249" s="20">
        <v>887</v>
      </c>
      <c r="B249" s="20" t="s">
        <v>474</v>
      </c>
      <c r="C249" s="20" t="s">
        <v>301</v>
      </c>
      <c r="D249" s="27">
        <v>0</v>
      </c>
      <c r="E249" s="27">
        <v>0</v>
      </c>
      <c r="F249" s="27">
        <v>0</v>
      </c>
      <c r="G249" s="27">
        <v>0</v>
      </c>
      <c r="H249" s="27">
        <v>0</v>
      </c>
      <c r="I249" s="25">
        <f t="shared" si="9"/>
        <v>0</v>
      </c>
      <c r="J249" s="27">
        <v>0</v>
      </c>
      <c r="K249" s="27">
        <v>0</v>
      </c>
      <c r="L249" s="27">
        <v>0</v>
      </c>
      <c r="M249" s="27">
        <v>0</v>
      </c>
      <c r="N249" s="25">
        <f t="shared" si="10"/>
        <v>0</v>
      </c>
      <c r="O249" s="26">
        <f t="shared" si="11"/>
        <v>0</v>
      </c>
      <c r="P249" s="23"/>
    </row>
    <row r="250" spans="1:16" x14ac:dyDescent="0.2">
      <c r="A250" s="20">
        <v>894</v>
      </c>
      <c r="B250" s="20" t="s">
        <v>475</v>
      </c>
      <c r="C250" s="20" t="s">
        <v>302</v>
      </c>
      <c r="D250" s="27">
        <v>0</v>
      </c>
      <c r="E250" s="27">
        <v>0</v>
      </c>
      <c r="F250" s="27">
        <v>0</v>
      </c>
      <c r="G250" s="27">
        <v>0</v>
      </c>
      <c r="H250" s="27">
        <v>0</v>
      </c>
      <c r="I250" s="25">
        <f t="shared" si="9"/>
        <v>0</v>
      </c>
      <c r="J250" s="27">
        <v>0</v>
      </c>
      <c r="K250" s="27">
        <v>0</v>
      </c>
      <c r="L250" s="27">
        <v>0</v>
      </c>
      <c r="M250" s="27">
        <v>0</v>
      </c>
      <c r="N250" s="25">
        <f t="shared" si="10"/>
        <v>0</v>
      </c>
      <c r="O250" s="26">
        <f t="shared" si="11"/>
        <v>0</v>
      </c>
      <c r="P250" s="23"/>
    </row>
    <row r="251" spans="1:16" x14ac:dyDescent="0.2">
      <c r="A251" s="20">
        <v>716</v>
      </c>
      <c r="B251" s="20" t="s">
        <v>476</v>
      </c>
      <c r="C251" s="20" t="s">
        <v>303</v>
      </c>
      <c r="D251" s="27">
        <v>0</v>
      </c>
      <c r="E251" s="27">
        <v>0</v>
      </c>
      <c r="F251" s="27">
        <v>0</v>
      </c>
      <c r="G251" s="27">
        <v>0</v>
      </c>
      <c r="H251" s="27">
        <v>0</v>
      </c>
      <c r="I251" s="25">
        <f t="shared" si="9"/>
        <v>0</v>
      </c>
      <c r="J251" s="27">
        <v>0</v>
      </c>
      <c r="K251" s="27">
        <v>0</v>
      </c>
      <c r="L251" s="27">
        <v>0</v>
      </c>
      <c r="M251" s="27">
        <v>0</v>
      </c>
      <c r="N251" s="25">
        <f t="shared" si="10"/>
        <v>0</v>
      </c>
      <c r="O251" s="26">
        <f t="shared" si="11"/>
        <v>0</v>
      </c>
      <c r="P251" s="23"/>
    </row>
    <row r="252" spans="1:16" x14ac:dyDescent="0.2">
      <c r="A252" s="21" t="s">
        <v>484</v>
      </c>
      <c r="B252" s="20" t="s">
        <v>493</v>
      </c>
      <c r="C252" s="20" t="s">
        <v>304</v>
      </c>
      <c r="D252" s="27">
        <v>0</v>
      </c>
      <c r="E252" s="27">
        <v>0</v>
      </c>
      <c r="F252" s="27">
        <v>-6.0535967350006098E-14</v>
      </c>
      <c r="G252" s="27">
        <v>0</v>
      </c>
      <c r="H252" s="27">
        <v>-4.6566128730773924E-16</v>
      </c>
      <c r="I252" s="25">
        <f t="shared" si="9"/>
        <v>-6.1001628637313836E-14</v>
      </c>
      <c r="J252" s="27">
        <v>0</v>
      </c>
      <c r="K252" s="27">
        <v>0</v>
      </c>
      <c r="L252" s="27">
        <v>0</v>
      </c>
      <c r="M252" s="27">
        <v>0</v>
      </c>
      <c r="N252" s="25">
        <f t="shared" si="10"/>
        <v>0</v>
      </c>
      <c r="O252" s="26">
        <f t="shared" si="11"/>
        <v>-6.1001628637313836E-14</v>
      </c>
      <c r="P252" s="23"/>
    </row>
    <row r="253" spans="1:16" ht="15" thickBot="1" x14ac:dyDescent="0.25">
      <c r="A253" s="21" t="s">
        <v>483</v>
      </c>
      <c r="B253" s="20" t="s">
        <v>479</v>
      </c>
      <c r="C253" s="20" t="s">
        <v>305</v>
      </c>
      <c r="D253" s="27">
        <v>0.68155034000000003</v>
      </c>
      <c r="E253" s="27">
        <v>0</v>
      </c>
      <c r="F253" s="27">
        <v>0</v>
      </c>
      <c r="G253" s="27">
        <v>0</v>
      </c>
      <c r="H253" s="27">
        <v>0</v>
      </c>
      <c r="I253" s="25">
        <f t="shared" si="9"/>
        <v>0</v>
      </c>
      <c r="J253" s="27">
        <v>3.9683497852686802</v>
      </c>
      <c r="K253" s="27">
        <v>0</v>
      </c>
      <c r="L253" s="27">
        <v>0</v>
      </c>
      <c r="M253" s="27">
        <v>0</v>
      </c>
      <c r="N253" s="28">
        <f t="shared" si="10"/>
        <v>0</v>
      </c>
      <c r="O253" s="26">
        <f t="shared" si="11"/>
        <v>4.6499001252686805</v>
      </c>
      <c r="P253" s="23"/>
    </row>
    <row r="254" spans="1:16" ht="15" customHeight="1" thickBot="1" x14ac:dyDescent="0.25">
      <c r="A254" s="42" t="s">
        <v>488</v>
      </c>
      <c r="B254" s="43"/>
      <c r="C254" s="8" t="s">
        <v>480</v>
      </c>
      <c r="D254" s="29">
        <v>0.68155034000000003</v>
      </c>
      <c r="E254" s="29">
        <v>10.978739536055999</v>
      </c>
      <c r="F254" s="29">
        <v>227.65709170250096</v>
      </c>
      <c r="G254" s="29">
        <v>0</v>
      </c>
      <c r="H254" s="29">
        <v>11.928798020080002</v>
      </c>
      <c r="I254" s="29">
        <f t="shared" si="9"/>
        <v>239.58588972258096</v>
      </c>
      <c r="J254" s="29">
        <v>3.9683497852686802</v>
      </c>
      <c r="K254" s="29">
        <v>0</v>
      </c>
      <c r="L254" s="29">
        <v>0</v>
      </c>
      <c r="M254" s="29">
        <v>0</v>
      </c>
      <c r="N254" s="29">
        <f t="shared" si="10"/>
        <v>0</v>
      </c>
      <c r="O254" s="30">
        <f>D254+E254+I254+J254+N254</f>
        <v>255.21452938390564</v>
      </c>
      <c r="P254" s="23"/>
    </row>
    <row r="255" spans="1:16" x14ac:dyDescent="0.2">
      <c r="A255" s="9" t="s">
        <v>489</v>
      </c>
      <c r="B255" s="10"/>
      <c r="C255" s="11"/>
      <c r="D255" s="12"/>
      <c r="E255" s="12"/>
      <c r="F255" s="12"/>
      <c r="G255" s="12"/>
      <c r="H255" s="12"/>
      <c r="I255" s="22"/>
      <c r="J255" s="12"/>
      <c r="K255" s="12"/>
      <c r="L255" s="12"/>
      <c r="M255" s="12"/>
      <c r="N255" s="22"/>
    </row>
    <row r="256" spans="1:16" x14ac:dyDescent="0.2">
      <c r="A256" s="9" t="s">
        <v>490</v>
      </c>
      <c r="B256" s="10"/>
      <c r="C256" s="11"/>
      <c r="D256" s="12"/>
      <c r="E256" s="12"/>
      <c r="F256" s="12"/>
      <c r="G256" s="12"/>
      <c r="H256" s="12"/>
      <c r="I256" s="22"/>
      <c r="J256" s="12"/>
      <c r="K256" s="12"/>
      <c r="L256" s="12"/>
      <c r="M256" s="12"/>
      <c r="N256" s="22"/>
    </row>
    <row r="257" spans="1:14" x14ac:dyDescent="0.2">
      <c r="A257" s="14" t="s">
        <v>495</v>
      </c>
      <c r="B257" s="13"/>
      <c r="C257" s="13"/>
      <c r="D257" s="13"/>
      <c r="E257" s="13"/>
      <c r="F257" s="13"/>
      <c r="G257" s="13"/>
      <c r="H257" s="13"/>
      <c r="I257" s="22"/>
      <c r="J257" s="13"/>
      <c r="K257" s="13"/>
      <c r="L257" s="13"/>
      <c r="M257" s="13"/>
      <c r="N257" s="22"/>
    </row>
    <row r="258" spans="1:14" x14ac:dyDescent="0.2">
      <c r="A258" s="37" t="s">
        <v>494</v>
      </c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</row>
    <row r="259" spans="1:14" x14ac:dyDescent="0.2">
      <c r="A259" s="14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</row>
    <row r="260" spans="1:14" x14ac:dyDescent="0.2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</row>
  </sheetData>
  <mergeCells count="13">
    <mergeCell ref="O9:O10"/>
    <mergeCell ref="D7:O8"/>
    <mergeCell ref="A254:B254"/>
    <mergeCell ref="A258:N258"/>
    <mergeCell ref="A260:N260"/>
    <mergeCell ref="D9:D10"/>
    <mergeCell ref="I9:I10"/>
    <mergeCell ref="E9:E10"/>
    <mergeCell ref="A7:A10"/>
    <mergeCell ref="B7:B10"/>
    <mergeCell ref="C7:C10"/>
    <mergeCell ref="J9:J10"/>
    <mergeCell ref="N9:N10"/>
  </mergeCells>
  <pageMargins left="0.2" right="0.2" top="0.22" bottom="0.22" header="0.17" footer="0.17"/>
  <pageSetup paperSize="9" scale="5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60"/>
  <sheetViews>
    <sheetView showGridLines="0" zoomScale="75" zoomScaleNormal="75" workbookViewId="0">
      <selection activeCell="A3" sqref="A3"/>
    </sheetView>
  </sheetViews>
  <sheetFormatPr defaultRowHeight="14.25" x14ac:dyDescent="0.2"/>
  <cols>
    <col min="1" max="1" width="9.28515625" style="18" customWidth="1"/>
    <col min="2" max="2" width="39.5703125" style="18" customWidth="1"/>
    <col min="3" max="3" width="37.28515625" style="18" customWidth="1"/>
    <col min="4" max="5" width="16.7109375" style="18" customWidth="1"/>
    <col min="6" max="6" width="18.7109375" style="18" customWidth="1"/>
    <col min="7" max="7" width="15.140625" style="18" customWidth="1"/>
    <col min="8" max="8" width="14.140625" style="18" customWidth="1"/>
    <col min="9" max="9" width="14.5703125" style="18" customWidth="1"/>
    <col min="10" max="10" width="15.140625" style="18" customWidth="1"/>
    <col min="11" max="11" width="15.7109375" style="18" customWidth="1"/>
    <col min="12" max="12" width="14.42578125" style="18" customWidth="1"/>
    <col min="13" max="13" width="17.85546875" style="18" customWidth="1"/>
    <col min="14" max="14" width="24.42578125" style="18" customWidth="1"/>
    <col min="15" max="15" width="16" style="18" customWidth="1"/>
    <col min="16" max="16384" width="9.140625" style="18"/>
  </cols>
  <sheetData>
    <row r="1" spans="1:60" s="5" customFormat="1" ht="25.5" customHeight="1" x14ac:dyDescent="0.2">
      <c r="A1" s="6" t="s">
        <v>553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</row>
    <row r="2" spans="1:60" s="5" customFormat="1" ht="24" customHeight="1" x14ac:dyDescent="0.2">
      <c r="A2" s="6" t="s">
        <v>554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</row>
    <row r="3" spans="1:60" s="5" customFormat="1" ht="15" x14ac:dyDescent="0.2">
      <c r="A3" s="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</row>
    <row r="4" spans="1:60" s="5" customFormat="1" ht="35.25" customHeight="1" x14ac:dyDescent="0.2">
      <c r="A4" s="6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</row>
    <row r="5" spans="1:60" s="5" customFormat="1" ht="15" x14ac:dyDescent="0.2">
      <c r="A5" s="6" t="s">
        <v>491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</row>
    <row r="6" spans="1:60" ht="15.75" thickBot="1" x14ac:dyDescent="0.25">
      <c r="A6" s="6" t="s">
        <v>492</v>
      </c>
    </row>
    <row r="7" spans="1:60" ht="20.25" customHeight="1" x14ac:dyDescent="0.2">
      <c r="A7" s="44" t="s">
        <v>523</v>
      </c>
      <c r="B7" s="44" t="s">
        <v>512</v>
      </c>
      <c r="C7" s="50" t="s">
        <v>511</v>
      </c>
      <c r="D7" s="53" t="s">
        <v>545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5"/>
    </row>
    <row r="8" spans="1:60" ht="18.75" customHeight="1" thickBot="1" x14ac:dyDescent="0.25">
      <c r="A8" s="45"/>
      <c r="B8" s="45"/>
      <c r="C8" s="51"/>
      <c r="D8" s="56"/>
      <c r="E8" s="57"/>
      <c r="F8" s="57"/>
      <c r="G8" s="57"/>
      <c r="H8" s="57"/>
      <c r="I8" s="57"/>
      <c r="J8" s="57"/>
      <c r="K8" s="57"/>
      <c r="L8" s="57"/>
      <c r="M8" s="57"/>
      <c r="N8" s="57"/>
      <c r="O8" s="58"/>
    </row>
    <row r="9" spans="1:60" ht="19.5" customHeight="1" thickBot="1" x14ac:dyDescent="0.25">
      <c r="A9" s="45"/>
      <c r="B9" s="45"/>
      <c r="C9" s="51"/>
      <c r="D9" s="40" t="s">
        <v>537</v>
      </c>
      <c r="E9" s="40" t="s">
        <v>528</v>
      </c>
      <c r="F9" s="16"/>
      <c r="G9" s="17"/>
      <c r="H9" s="17"/>
      <c r="I9" s="59" t="s">
        <v>531</v>
      </c>
      <c r="J9" s="40" t="s">
        <v>530</v>
      </c>
      <c r="K9" s="16"/>
      <c r="L9" s="17"/>
      <c r="M9" s="17"/>
      <c r="N9" s="59" t="s">
        <v>536</v>
      </c>
      <c r="O9" s="38" t="s">
        <v>524</v>
      </c>
    </row>
    <row r="10" spans="1:60" ht="121.5" customHeight="1" thickBot="1" x14ac:dyDescent="0.25">
      <c r="A10" s="46"/>
      <c r="B10" s="46"/>
      <c r="C10" s="52"/>
      <c r="D10" s="41"/>
      <c r="E10" s="41"/>
      <c r="F10" s="7" t="s">
        <v>539</v>
      </c>
      <c r="G10" s="15" t="s">
        <v>540</v>
      </c>
      <c r="H10" s="15" t="s">
        <v>529</v>
      </c>
      <c r="I10" s="41"/>
      <c r="J10" s="41"/>
      <c r="K10" s="7" t="s">
        <v>541</v>
      </c>
      <c r="L10" s="15" t="s">
        <v>542</v>
      </c>
      <c r="M10" s="15" t="s">
        <v>535</v>
      </c>
      <c r="N10" s="41"/>
      <c r="O10" s="39"/>
    </row>
    <row r="11" spans="1:60" ht="12" customHeight="1" thickBot="1" x14ac:dyDescent="0.25">
      <c r="A11" s="1"/>
      <c r="B11" s="1"/>
      <c r="C11" s="1"/>
      <c r="D11" s="2">
        <v>1</v>
      </c>
      <c r="E11" s="2">
        <v>2</v>
      </c>
      <c r="F11" s="2">
        <v>3</v>
      </c>
      <c r="G11" s="2">
        <v>4</v>
      </c>
      <c r="H11" s="2">
        <v>5</v>
      </c>
      <c r="I11" s="3" t="s">
        <v>508</v>
      </c>
      <c r="J11" s="2">
        <v>7</v>
      </c>
      <c r="K11" s="2">
        <v>8</v>
      </c>
      <c r="L11" s="2">
        <v>9</v>
      </c>
      <c r="M11" s="2">
        <v>10</v>
      </c>
      <c r="N11" s="3" t="s">
        <v>509</v>
      </c>
      <c r="O11" s="2" t="s">
        <v>510</v>
      </c>
    </row>
    <row r="12" spans="1:60" s="5" customFormat="1" x14ac:dyDescent="0.2">
      <c r="A12" s="19">
        <v>4</v>
      </c>
      <c r="B12" s="19" t="s">
        <v>308</v>
      </c>
      <c r="C12" s="19" t="s">
        <v>66</v>
      </c>
      <c r="D12" s="24">
        <v>0</v>
      </c>
      <c r="E12" s="24">
        <v>0</v>
      </c>
      <c r="F12" s="25">
        <v>0</v>
      </c>
      <c r="G12" s="24">
        <v>0</v>
      </c>
      <c r="H12" s="24">
        <v>0</v>
      </c>
      <c r="I12" s="24">
        <f>F12+G12+H12</f>
        <v>0</v>
      </c>
      <c r="J12" s="24">
        <v>0</v>
      </c>
      <c r="K12" s="25">
        <v>0</v>
      </c>
      <c r="L12" s="24">
        <v>0</v>
      </c>
      <c r="M12" s="24">
        <v>0</v>
      </c>
      <c r="N12" s="24">
        <f>K12+L12+M12</f>
        <v>0</v>
      </c>
      <c r="O12" s="26">
        <f>D12+E12+I12+J12+N12</f>
        <v>0</v>
      </c>
      <c r="P12" s="23"/>
    </row>
    <row r="13" spans="1:60" x14ac:dyDescent="0.2">
      <c r="A13" s="20">
        <v>8</v>
      </c>
      <c r="B13" s="20" t="s">
        <v>0</v>
      </c>
      <c r="C13" s="20" t="s">
        <v>67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5">
        <f t="shared" ref="I13:I76" si="0">F13+G13+H13</f>
        <v>0</v>
      </c>
      <c r="J13" s="27">
        <v>0</v>
      </c>
      <c r="K13" s="27">
        <v>0</v>
      </c>
      <c r="L13" s="27">
        <v>0</v>
      </c>
      <c r="M13" s="27">
        <v>0</v>
      </c>
      <c r="N13" s="25">
        <f t="shared" ref="N13:N76" si="1">K13+L13+M13</f>
        <v>0</v>
      </c>
      <c r="O13" s="26">
        <f t="shared" ref="O13:O76" si="2">D13+E13+I13+J13+N13</f>
        <v>0</v>
      </c>
      <c r="P13" s="23"/>
    </row>
    <row r="14" spans="1:60" x14ac:dyDescent="0.2">
      <c r="A14" s="20">
        <v>12</v>
      </c>
      <c r="B14" s="20" t="s">
        <v>309</v>
      </c>
      <c r="C14" s="20" t="s">
        <v>68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5">
        <f t="shared" si="0"/>
        <v>0</v>
      </c>
      <c r="J14" s="27">
        <v>0</v>
      </c>
      <c r="K14" s="27">
        <v>0</v>
      </c>
      <c r="L14" s="27">
        <v>0</v>
      </c>
      <c r="M14" s="27">
        <v>0</v>
      </c>
      <c r="N14" s="25">
        <f t="shared" si="1"/>
        <v>0</v>
      </c>
      <c r="O14" s="26">
        <f t="shared" si="2"/>
        <v>0</v>
      </c>
      <c r="P14" s="23"/>
    </row>
    <row r="15" spans="1:60" x14ac:dyDescent="0.2">
      <c r="A15" s="20">
        <v>16</v>
      </c>
      <c r="B15" s="20" t="s">
        <v>313</v>
      </c>
      <c r="C15" s="20" t="s">
        <v>69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5">
        <f t="shared" si="0"/>
        <v>0</v>
      </c>
      <c r="J15" s="27">
        <v>0</v>
      </c>
      <c r="K15" s="27">
        <v>0</v>
      </c>
      <c r="L15" s="27">
        <v>0</v>
      </c>
      <c r="M15" s="27">
        <v>0</v>
      </c>
      <c r="N15" s="25">
        <f t="shared" si="1"/>
        <v>0</v>
      </c>
      <c r="O15" s="26">
        <f t="shared" si="2"/>
        <v>0</v>
      </c>
      <c r="P15" s="23"/>
    </row>
    <row r="16" spans="1:60" x14ac:dyDescent="0.2">
      <c r="A16" s="20">
        <v>20</v>
      </c>
      <c r="B16" s="20" t="s">
        <v>312</v>
      </c>
      <c r="C16" s="20" t="s">
        <v>70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5">
        <f t="shared" si="0"/>
        <v>0</v>
      </c>
      <c r="J16" s="27">
        <v>0</v>
      </c>
      <c r="K16" s="27">
        <v>0</v>
      </c>
      <c r="L16" s="27">
        <v>0</v>
      </c>
      <c r="M16" s="27">
        <v>0</v>
      </c>
      <c r="N16" s="25">
        <f t="shared" si="1"/>
        <v>0</v>
      </c>
      <c r="O16" s="26">
        <f t="shared" si="2"/>
        <v>0</v>
      </c>
      <c r="P16" s="23"/>
    </row>
    <row r="17" spans="1:16" x14ac:dyDescent="0.2">
      <c r="A17" s="20">
        <v>24</v>
      </c>
      <c r="B17" s="20" t="s">
        <v>310</v>
      </c>
      <c r="C17" s="20" t="s">
        <v>71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5">
        <f t="shared" si="0"/>
        <v>0</v>
      </c>
      <c r="J17" s="27">
        <v>0</v>
      </c>
      <c r="K17" s="27">
        <v>0</v>
      </c>
      <c r="L17" s="27">
        <v>0</v>
      </c>
      <c r="M17" s="27">
        <v>0</v>
      </c>
      <c r="N17" s="25">
        <f t="shared" si="1"/>
        <v>0</v>
      </c>
      <c r="O17" s="26">
        <f t="shared" si="2"/>
        <v>0</v>
      </c>
      <c r="P17" s="23"/>
    </row>
    <row r="18" spans="1:16" x14ac:dyDescent="0.2">
      <c r="A18" s="20">
        <v>660</v>
      </c>
      <c r="B18" s="20" t="s">
        <v>311</v>
      </c>
      <c r="C18" s="20" t="s">
        <v>72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5">
        <f t="shared" si="0"/>
        <v>0</v>
      </c>
      <c r="J18" s="27">
        <v>0</v>
      </c>
      <c r="K18" s="27">
        <v>0</v>
      </c>
      <c r="L18" s="27">
        <v>0</v>
      </c>
      <c r="M18" s="27">
        <v>0</v>
      </c>
      <c r="N18" s="25">
        <f t="shared" si="1"/>
        <v>0</v>
      </c>
      <c r="O18" s="26">
        <f t="shared" si="2"/>
        <v>0</v>
      </c>
      <c r="P18" s="23"/>
    </row>
    <row r="19" spans="1:16" x14ac:dyDescent="0.2">
      <c r="A19" s="20">
        <v>28</v>
      </c>
      <c r="B19" s="20" t="s">
        <v>314</v>
      </c>
      <c r="C19" s="20" t="s">
        <v>73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5">
        <f t="shared" si="0"/>
        <v>0</v>
      </c>
      <c r="J19" s="27">
        <v>0</v>
      </c>
      <c r="K19" s="27">
        <v>0</v>
      </c>
      <c r="L19" s="27">
        <v>0</v>
      </c>
      <c r="M19" s="27">
        <v>0</v>
      </c>
      <c r="N19" s="25">
        <f t="shared" si="1"/>
        <v>0</v>
      </c>
      <c r="O19" s="26">
        <f t="shared" si="2"/>
        <v>0</v>
      </c>
      <c r="P19" s="23"/>
    </row>
    <row r="20" spans="1:16" x14ac:dyDescent="0.2">
      <c r="A20" s="20">
        <v>32</v>
      </c>
      <c r="B20" s="20" t="s">
        <v>315</v>
      </c>
      <c r="C20" s="20" t="s">
        <v>74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5">
        <f t="shared" si="0"/>
        <v>0</v>
      </c>
      <c r="J20" s="27">
        <v>0</v>
      </c>
      <c r="K20" s="27">
        <v>0</v>
      </c>
      <c r="L20" s="27">
        <v>0</v>
      </c>
      <c r="M20" s="27">
        <v>0</v>
      </c>
      <c r="N20" s="25">
        <f t="shared" si="1"/>
        <v>0</v>
      </c>
      <c r="O20" s="26">
        <f t="shared" si="2"/>
        <v>0</v>
      </c>
      <c r="P20" s="23"/>
    </row>
    <row r="21" spans="1:16" x14ac:dyDescent="0.2">
      <c r="A21" s="20">
        <v>51</v>
      </c>
      <c r="B21" s="20" t="s">
        <v>316</v>
      </c>
      <c r="C21" s="20" t="s">
        <v>75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5">
        <f t="shared" si="0"/>
        <v>0</v>
      </c>
      <c r="J21" s="27">
        <v>0</v>
      </c>
      <c r="K21" s="27">
        <v>0</v>
      </c>
      <c r="L21" s="27">
        <v>0</v>
      </c>
      <c r="M21" s="27">
        <v>0</v>
      </c>
      <c r="N21" s="25">
        <f t="shared" si="1"/>
        <v>0</v>
      </c>
      <c r="O21" s="26">
        <f t="shared" si="2"/>
        <v>0</v>
      </c>
      <c r="P21" s="23"/>
    </row>
    <row r="22" spans="1:16" x14ac:dyDescent="0.2">
      <c r="A22" s="20">
        <v>533</v>
      </c>
      <c r="B22" s="20" t="s">
        <v>317</v>
      </c>
      <c r="C22" s="20" t="s">
        <v>76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5">
        <f t="shared" si="0"/>
        <v>0</v>
      </c>
      <c r="J22" s="27">
        <v>0</v>
      </c>
      <c r="K22" s="27">
        <v>0</v>
      </c>
      <c r="L22" s="27">
        <v>0</v>
      </c>
      <c r="M22" s="27">
        <v>0</v>
      </c>
      <c r="N22" s="25">
        <f t="shared" si="1"/>
        <v>0</v>
      </c>
      <c r="O22" s="26">
        <f t="shared" si="2"/>
        <v>0</v>
      </c>
      <c r="P22" s="23"/>
    </row>
    <row r="23" spans="1:16" x14ac:dyDescent="0.2">
      <c r="A23" s="20">
        <v>36</v>
      </c>
      <c r="B23" s="20" t="s">
        <v>1</v>
      </c>
      <c r="C23" s="20" t="s">
        <v>77</v>
      </c>
      <c r="D23" s="27">
        <v>0</v>
      </c>
      <c r="E23" s="27">
        <v>0</v>
      </c>
      <c r="F23" s="27">
        <v>0</v>
      </c>
      <c r="G23" s="27">
        <v>0</v>
      </c>
      <c r="H23" s="27">
        <v>3.3825647424000002E-2</v>
      </c>
      <c r="I23" s="25">
        <f t="shared" si="0"/>
        <v>3.3825647424000002E-2</v>
      </c>
      <c r="J23" s="27">
        <v>0</v>
      </c>
      <c r="K23" s="27">
        <v>0</v>
      </c>
      <c r="L23" s="27">
        <v>0</v>
      </c>
      <c r="M23" s="27">
        <v>0</v>
      </c>
      <c r="N23" s="25">
        <f t="shared" si="1"/>
        <v>0</v>
      </c>
      <c r="O23" s="26">
        <f t="shared" si="2"/>
        <v>3.3825647424000002E-2</v>
      </c>
      <c r="P23" s="23"/>
    </row>
    <row r="24" spans="1:16" x14ac:dyDescent="0.2">
      <c r="A24" s="20">
        <v>40</v>
      </c>
      <c r="B24" s="20" t="s">
        <v>2</v>
      </c>
      <c r="C24" s="20" t="s">
        <v>78</v>
      </c>
      <c r="D24" s="27">
        <v>0</v>
      </c>
      <c r="E24" s="27">
        <v>0</v>
      </c>
      <c r="F24" s="27">
        <v>0</v>
      </c>
      <c r="G24" s="27">
        <v>0</v>
      </c>
      <c r="H24" s="27">
        <v>5.1531112999999996E-2</v>
      </c>
      <c r="I24" s="25">
        <f t="shared" si="0"/>
        <v>5.1531112999999996E-2</v>
      </c>
      <c r="J24" s="27">
        <v>0</v>
      </c>
      <c r="K24" s="27">
        <v>0</v>
      </c>
      <c r="L24" s="27">
        <v>0</v>
      </c>
      <c r="M24" s="27">
        <v>0</v>
      </c>
      <c r="N24" s="25">
        <f t="shared" si="1"/>
        <v>0</v>
      </c>
      <c r="O24" s="26">
        <f t="shared" si="2"/>
        <v>5.1531112999999996E-2</v>
      </c>
      <c r="P24" s="23"/>
    </row>
    <row r="25" spans="1:16" x14ac:dyDescent="0.2">
      <c r="A25" s="20">
        <v>31</v>
      </c>
      <c r="B25" s="20" t="s">
        <v>318</v>
      </c>
      <c r="C25" s="20" t="s">
        <v>79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5">
        <f t="shared" si="0"/>
        <v>0</v>
      </c>
      <c r="J25" s="27">
        <v>0</v>
      </c>
      <c r="K25" s="27">
        <v>0</v>
      </c>
      <c r="L25" s="27">
        <v>0</v>
      </c>
      <c r="M25" s="27">
        <v>0</v>
      </c>
      <c r="N25" s="25">
        <f t="shared" si="1"/>
        <v>0</v>
      </c>
      <c r="O25" s="26">
        <f t="shared" si="2"/>
        <v>0</v>
      </c>
      <c r="P25" s="23"/>
    </row>
    <row r="26" spans="1:16" x14ac:dyDescent="0.2">
      <c r="A26" s="20">
        <v>44</v>
      </c>
      <c r="B26" s="20" t="s">
        <v>319</v>
      </c>
      <c r="C26" s="20" t="s">
        <v>80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5">
        <f t="shared" si="0"/>
        <v>0</v>
      </c>
      <c r="J26" s="27">
        <v>0</v>
      </c>
      <c r="K26" s="27">
        <v>0</v>
      </c>
      <c r="L26" s="27">
        <v>0</v>
      </c>
      <c r="M26" s="27">
        <v>0</v>
      </c>
      <c r="N26" s="25">
        <f t="shared" si="1"/>
        <v>0</v>
      </c>
      <c r="O26" s="26">
        <f t="shared" si="2"/>
        <v>0</v>
      </c>
      <c r="P26" s="23"/>
    </row>
    <row r="27" spans="1:16" x14ac:dyDescent="0.2">
      <c r="A27" s="20">
        <v>48</v>
      </c>
      <c r="B27" s="20" t="s">
        <v>320</v>
      </c>
      <c r="C27" s="20" t="s">
        <v>81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5">
        <f t="shared" si="0"/>
        <v>0</v>
      </c>
      <c r="J27" s="27">
        <v>0</v>
      </c>
      <c r="K27" s="27">
        <v>0</v>
      </c>
      <c r="L27" s="27">
        <v>0</v>
      </c>
      <c r="M27" s="27">
        <v>0</v>
      </c>
      <c r="N27" s="25">
        <f t="shared" si="1"/>
        <v>0</v>
      </c>
      <c r="O27" s="26">
        <f t="shared" si="2"/>
        <v>0</v>
      </c>
      <c r="P27" s="23"/>
    </row>
    <row r="28" spans="1:16" x14ac:dyDescent="0.2">
      <c r="A28" s="20">
        <v>50</v>
      </c>
      <c r="B28" s="20" t="s">
        <v>321</v>
      </c>
      <c r="C28" s="20" t="s">
        <v>82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5">
        <f t="shared" si="0"/>
        <v>0</v>
      </c>
      <c r="J28" s="27">
        <v>0</v>
      </c>
      <c r="K28" s="27">
        <v>0</v>
      </c>
      <c r="L28" s="27">
        <v>0</v>
      </c>
      <c r="M28" s="27">
        <v>0</v>
      </c>
      <c r="N28" s="25">
        <f t="shared" si="1"/>
        <v>0</v>
      </c>
      <c r="O28" s="26">
        <f t="shared" si="2"/>
        <v>0</v>
      </c>
      <c r="P28" s="23"/>
    </row>
    <row r="29" spans="1:16" x14ac:dyDescent="0.2">
      <c r="A29" s="20">
        <v>52</v>
      </c>
      <c r="B29" s="20" t="s">
        <v>322</v>
      </c>
      <c r="C29" s="20" t="s">
        <v>83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5">
        <f t="shared" si="0"/>
        <v>0</v>
      </c>
      <c r="J29" s="27">
        <v>0</v>
      </c>
      <c r="K29" s="27">
        <v>0</v>
      </c>
      <c r="L29" s="27">
        <v>0</v>
      </c>
      <c r="M29" s="27">
        <v>0</v>
      </c>
      <c r="N29" s="25">
        <f t="shared" si="1"/>
        <v>0</v>
      </c>
      <c r="O29" s="26">
        <f t="shared" si="2"/>
        <v>0</v>
      </c>
      <c r="P29" s="23"/>
    </row>
    <row r="30" spans="1:16" x14ac:dyDescent="0.2">
      <c r="A30" s="20">
        <v>112</v>
      </c>
      <c r="B30" s="20" t="s">
        <v>323</v>
      </c>
      <c r="C30" s="20" t="s">
        <v>84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5">
        <f t="shared" si="0"/>
        <v>0</v>
      </c>
      <c r="J30" s="27">
        <v>0</v>
      </c>
      <c r="K30" s="27">
        <v>0</v>
      </c>
      <c r="L30" s="27">
        <v>0</v>
      </c>
      <c r="M30" s="27">
        <v>0</v>
      </c>
      <c r="N30" s="25">
        <f t="shared" si="1"/>
        <v>0</v>
      </c>
      <c r="O30" s="26">
        <f t="shared" si="2"/>
        <v>0</v>
      </c>
      <c r="P30" s="23"/>
    </row>
    <row r="31" spans="1:16" x14ac:dyDescent="0.2">
      <c r="A31" s="20">
        <v>56</v>
      </c>
      <c r="B31" s="20" t="s">
        <v>3</v>
      </c>
      <c r="C31" s="20" t="s">
        <v>85</v>
      </c>
      <c r="D31" s="27">
        <v>0</v>
      </c>
      <c r="E31" s="27">
        <v>5.3280000000000001E-2</v>
      </c>
      <c r="F31" s="27">
        <v>1.5090543999999999</v>
      </c>
      <c r="G31" s="27">
        <v>0</v>
      </c>
      <c r="H31" s="27">
        <v>2.8994200000000001E-2</v>
      </c>
      <c r="I31" s="25">
        <f t="shared" si="0"/>
        <v>1.5380486</v>
      </c>
      <c r="J31" s="27">
        <v>0</v>
      </c>
      <c r="K31" s="27">
        <v>0</v>
      </c>
      <c r="L31" s="27">
        <v>0</v>
      </c>
      <c r="M31" s="27">
        <v>0</v>
      </c>
      <c r="N31" s="25">
        <f t="shared" si="1"/>
        <v>0</v>
      </c>
      <c r="O31" s="26">
        <f t="shared" si="2"/>
        <v>1.5913286</v>
      </c>
      <c r="P31" s="23"/>
    </row>
    <row r="32" spans="1:16" x14ac:dyDescent="0.2">
      <c r="A32" s="20">
        <v>84</v>
      </c>
      <c r="B32" s="20" t="s">
        <v>324</v>
      </c>
      <c r="C32" s="20" t="s">
        <v>86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5">
        <f t="shared" si="0"/>
        <v>0</v>
      </c>
      <c r="J32" s="27">
        <v>0</v>
      </c>
      <c r="K32" s="27">
        <v>0</v>
      </c>
      <c r="L32" s="27">
        <v>0</v>
      </c>
      <c r="M32" s="27">
        <v>0</v>
      </c>
      <c r="N32" s="25">
        <f t="shared" si="1"/>
        <v>0</v>
      </c>
      <c r="O32" s="26">
        <f t="shared" si="2"/>
        <v>0</v>
      </c>
      <c r="P32" s="23"/>
    </row>
    <row r="33" spans="1:16" x14ac:dyDescent="0.2">
      <c r="A33" s="20">
        <v>204</v>
      </c>
      <c r="B33" s="20" t="s">
        <v>325</v>
      </c>
      <c r="C33" s="20" t="s">
        <v>87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5">
        <f t="shared" si="0"/>
        <v>0</v>
      </c>
      <c r="J33" s="27">
        <v>0</v>
      </c>
      <c r="K33" s="27">
        <v>0</v>
      </c>
      <c r="L33" s="27">
        <v>0</v>
      </c>
      <c r="M33" s="27">
        <v>0</v>
      </c>
      <c r="N33" s="25">
        <f t="shared" si="1"/>
        <v>0</v>
      </c>
      <c r="O33" s="26">
        <f t="shared" si="2"/>
        <v>0</v>
      </c>
      <c r="P33" s="23"/>
    </row>
    <row r="34" spans="1:16" x14ac:dyDescent="0.2">
      <c r="A34" s="20">
        <v>60</v>
      </c>
      <c r="B34" s="20" t="s">
        <v>4</v>
      </c>
      <c r="C34" s="20" t="s">
        <v>88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5">
        <f t="shared" si="0"/>
        <v>0</v>
      </c>
      <c r="J34" s="27">
        <v>0</v>
      </c>
      <c r="K34" s="27">
        <v>0</v>
      </c>
      <c r="L34" s="27">
        <v>0</v>
      </c>
      <c r="M34" s="27">
        <v>0</v>
      </c>
      <c r="N34" s="25">
        <f t="shared" si="1"/>
        <v>0</v>
      </c>
      <c r="O34" s="26">
        <f t="shared" si="2"/>
        <v>0</v>
      </c>
      <c r="P34" s="23"/>
    </row>
    <row r="35" spans="1:16" x14ac:dyDescent="0.2">
      <c r="A35" s="20">
        <v>64</v>
      </c>
      <c r="B35" s="20" t="s">
        <v>326</v>
      </c>
      <c r="C35" s="20" t="s">
        <v>89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5">
        <f t="shared" si="0"/>
        <v>0</v>
      </c>
      <c r="J35" s="27">
        <v>0</v>
      </c>
      <c r="K35" s="27">
        <v>0</v>
      </c>
      <c r="L35" s="27">
        <v>0</v>
      </c>
      <c r="M35" s="27">
        <v>0</v>
      </c>
      <c r="N35" s="25">
        <f t="shared" si="1"/>
        <v>0</v>
      </c>
      <c r="O35" s="26">
        <f t="shared" si="2"/>
        <v>0</v>
      </c>
      <c r="P35" s="23"/>
    </row>
    <row r="36" spans="1:16" x14ac:dyDescent="0.2">
      <c r="A36" s="20">
        <v>68</v>
      </c>
      <c r="B36" s="20" t="s">
        <v>327</v>
      </c>
      <c r="C36" s="20" t="s">
        <v>90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5">
        <f t="shared" si="0"/>
        <v>0</v>
      </c>
      <c r="J36" s="27">
        <v>0</v>
      </c>
      <c r="K36" s="27">
        <v>0</v>
      </c>
      <c r="L36" s="27">
        <v>0</v>
      </c>
      <c r="M36" s="27">
        <v>0</v>
      </c>
      <c r="N36" s="25">
        <f t="shared" si="1"/>
        <v>0</v>
      </c>
      <c r="O36" s="26">
        <f t="shared" si="2"/>
        <v>0</v>
      </c>
      <c r="P36" s="23"/>
    </row>
    <row r="37" spans="1:16" x14ac:dyDescent="0.2">
      <c r="A37" s="20">
        <v>535</v>
      </c>
      <c r="B37" s="20" t="s">
        <v>477</v>
      </c>
      <c r="C37" s="20" t="s">
        <v>91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5">
        <f t="shared" si="0"/>
        <v>0</v>
      </c>
      <c r="J37" s="27">
        <v>0</v>
      </c>
      <c r="K37" s="27">
        <v>0</v>
      </c>
      <c r="L37" s="27">
        <v>0</v>
      </c>
      <c r="M37" s="27">
        <v>0</v>
      </c>
      <c r="N37" s="25">
        <f t="shared" si="1"/>
        <v>0</v>
      </c>
      <c r="O37" s="26">
        <f t="shared" si="2"/>
        <v>0</v>
      </c>
      <c r="P37" s="23"/>
    </row>
    <row r="38" spans="1:16" x14ac:dyDescent="0.2">
      <c r="A38" s="20">
        <v>70</v>
      </c>
      <c r="B38" s="20" t="s">
        <v>5</v>
      </c>
      <c r="C38" s="20" t="s">
        <v>92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5">
        <f t="shared" si="0"/>
        <v>0</v>
      </c>
      <c r="J38" s="27">
        <v>0</v>
      </c>
      <c r="K38" s="27">
        <v>0</v>
      </c>
      <c r="L38" s="27">
        <v>0</v>
      </c>
      <c r="M38" s="27">
        <v>0</v>
      </c>
      <c r="N38" s="25">
        <f t="shared" si="1"/>
        <v>0</v>
      </c>
      <c r="O38" s="26">
        <f t="shared" si="2"/>
        <v>0</v>
      </c>
      <c r="P38" s="23"/>
    </row>
    <row r="39" spans="1:16" x14ac:dyDescent="0.2">
      <c r="A39" s="20">
        <v>72</v>
      </c>
      <c r="B39" s="20" t="s">
        <v>328</v>
      </c>
      <c r="C39" s="20" t="s">
        <v>93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5">
        <f t="shared" si="0"/>
        <v>0</v>
      </c>
      <c r="J39" s="27">
        <v>0</v>
      </c>
      <c r="K39" s="27">
        <v>0</v>
      </c>
      <c r="L39" s="27">
        <v>0</v>
      </c>
      <c r="M39" s="27">
        <v>0</v>
      </c>
      <c r="N39" s="25">
        <f t="shared" si="1"/>
        <v>0</v>
      </c>
      <c r="O39" s="26">
        <f t="shared" si="2"/>
        <v>0</v>
      </c>
      <c r="P39" s="23"/>
    </row>
    <row r="40" spans="1:16" x14ac:dyDescent="0.2">
      <c r="A40" s="20">
        <v>76</v>
      </c>
      <c r="B40" s="20" t="s">
        <v>329</v>
      </c>
      <c r="C40" s="20" t="s">
        <v>94</v>
      </c>
      <c r="D40" s="27">
        <v>0</v>
      </c>
      <c r="E40" s="27">
        <v>0</v>
      </c>
      <c r="F40" s="27">
        <v>0</v>
      </c>
      <c r="G40" s="27">
        <v>0</v>
      </c>
      <c r="H40" s="27">
        <v>9.0440812039999999E-2</v>
      </c>
      <c r="I40" s="25">
        <f t="shared" si="0"/>
        <v>9.0440812039999999E-2</v>
      </c>
      <c r="J40" s="27">
        <v>0</v>
      </c>
      <c r="K40" s="27">
        <v>0</v>
      </c>
      <c r="L40" s="27">
        <v>0</v>
      </c>
      <c r="M40" s="27">
        <v>0</v>
      </c>
      <c r="N40" s="25">
        <f t="shared" si="1"/>
        <v>0</v>
      </c>
      <c r="O40" s="26">
        <f t="shared" si="2"/>
        <v>9.0440812039999999E-2</v>
      </c>
      <c r="P40" s="23"/>
    </row>
    <row r="41" spans="1:16" x14ac:dyDescent="0.2">
      <c r="A41" s="20">
        <v>86</v>
      </c>
      <c r="B41" s="20" t="s">
        <v>330</v>
      </c>
      <c r="C41" s="20" t="s">
        <v>95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5">
        <f t="shared" si="0"/>
        <v>0</v>
      </c>
      <c r="J41" s="27">
        <v>0</v>
      </c>
      <c r="K41" s="27">
        <v>0</v>
      </c>
      <c r="L41" s="27">
        <v>0</v>
      </c>
      <c r="M41" s="27">
        <v>0</v>
      </c>
      <c r="N41" s="25">
        <f t="shared" si="1"/>
        <v>0</v>
      </c>
      <c r="O41" s="26">
        <f t="shared" si="2"/>
        <v>0</v>
      </c>
      <c r="P41" s="23"/>
    </row>
    <row r="42" spans="1:16" x14ac:dyDescent="0.2">
      <c r="A42" s="20">
        <v>96</v>
      </c>
      <c r="B42" s="20" t="s">
        <v>331</v>
      </c>
      <c r="C42" s="20" t="s">
        <v>96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5">
        <f t="shared" si="0"/>
        <v>0</v>
      </c>
      <c r="J42" s="27">
        <v>0</v>
      </c>
      <c r="K42" s="27">
        <v>0</v>
      </c>
      <c r="L42" s="27">
        <v>0</v>
      </c>
      <c r="M42" s="27">
        <v>0</v>
      </c>
      <c r="N42" s="25">
        <f t="shared" si="1"/>
        <v>0</v>
      </c>
      <c r="O42" s="26">
        <f t="shared" si="2"/>
        <v>0</v>
      </c>
      <c r="P42" s="23"/>
    </row>
    <row r="43" spans="1:16" x14ac:dyDescent="0.2">
      <c r="A43" s="20">
        <v>100</v>
      </c>
      <c r="B43" s="20" t="s">
        <v>7</v>
      </c>
      <c r="C43" s="20" t="s">
        <v>97</v>
      </c>
      <c r="D43" s="27">
        <v>0</v>
      </c>
      <c r="E43" s="27">
        <v>0</v>
      </c>
      <c r="F43" s="27">
        <v>0</v>
      </c>
      <c r="G43" s="27">
        <v>0</v>
      </c>
      <c r="H43" s="27">
        <v>0.27736427281000003</v>
      </c>
      <c r="I43" s="25">
        <f t="shared" si="0"/>
        <v>0.27736427281000003</v>
      </c>
      <c r="J43" s="27">
        <v>0</v>
      </c>
      <c r="K43" s="27">
        <v>0</v>
      </c>
      <c r="L43" s="27">
        <v>0</v>
      </c>
      <c r="M43" s="27">
        <v>0</v>
      </c>
      <c r="N43" s="25">
        <f t="shared" si="1"/>
        <v>0</v>
      </c>
      <c r="O43" s="26">
        <f t="shared" si="2"/>
        <v>0.27736427281000003</v>
      </c>
      <c r="P43" s="23"/>
    </row>
    <row r="44" spans="1:16" x14ac:dyDescent="0.2">
      <c r="A44" s="20">
        <v>854</v>
      </c>
      <c r="B44" s="20" t="s">
        <v>332</v>
      </c>
      <c r="C44" s="20" t="s">
        <v>98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5">
        <f t="shared" si="0"/>
        <v>0</v>
      </c>
      <c r="J44" s="27">
        <v>0</v>
      </c>
      <c r="K44" s="27">
        <v>0</v>
      </c>
      <c r="L44" s="27">
        <v>0</v>
      </c>
      <c r="M44" s="27">
        <v>0</v>
      </c>
      <c r="N44" s="25">
        <f t="shared" si="1"/>
        <v>0</v>
      </c>
      <c r="O44" s="26">
        <f t="shared" si="2"/>
        <v>0</v>
      </c>
      <c r="P44" s="23"/>
    </row>
    <row r="45" spans="1:16" x14ac:dyDescent="0.2">
      <c r="A45" s="20">
        <v>108</v>
      </c>
      <c r="B45" s="20" t="s">
        <v>333</v>
      </c>
      <c r="C45" s="20" t="s">
        <v>99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5">
        <f t="shared" si="0"/>
        <v>0</v>
      </c>
      <c r="J45" s="27">
        <v>0</v>
      </c>
      <c r="K45" s="27">
        <v>0</v>
      </c>
      <c r="L45" s="27">
        <v>0</v>
      </c>
      <c r="M45" s="27">
        <v>0</v>
      </c>
      <c r="N45" s="25">
        <f t="shared" si="1"/>
        <v>0</v>
      </c>
      <c r="O45" s="26">
        <f t="shared" si="2"/>
        <v>0</v>
      </c>
      <c r="P45" s="23"/>
    </row>
    <row r="46" spans="1:16" x14ac:dyDescent="0.2">
      <c r="A46" s="20">
        <v>116</v>
      </c>
      <c r="B46" s="20" t="s">
        <v>334</v>
      </c>
      <c r="C46" s="20" t="s">
        <v>100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5">
        <f t="shared" si="0"/>
        <v>0</v>
      </c>
      <c r="J46" s="27">
        <v>0</v>
      </c>
      <c r="K46" s="27">
        <v>0</v>
      </c>
      <c r="L46" s="27">
        <v>0</v>
      </c>
      <c r="M46" s="27">
        <v>0</v>
      </c>
      <c r="N46" s="25">
        <f t="shared" si="1"/>
        <v>0</v>
      </c>
      <c r="O46" s="26">
        <f t="shared" si="2"/>
        <v>0</v>
      </c>
      <c r="P46" s="23"/>
    </row>
    <row r="47" spans="1:16" x14ac:dyDescent="0.2">
      <c r="A47" s="20">
        <v>120</v>
      </c>
      <c r="B47" s="20" t="s">
        <v>335</v>
      </c>
      <c r="C47" s="20" t="s">
        <v>101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5">
        <f t="shared" si="0"/>
        <v>0</v>
      </c>
      <c r="J47" s="27">
        <v>0</v>
      </c>
      <c r="K47" s="27">
        <v>0</v>
      </c>
      <c r="L47" s="27">
        <v>0</v>
      </c>
      <c r="M47" s="27">
        <v>0</v>
      </c>
      <c r="N47" s="25">
        <f t="shared" si="1"/>
        <v>0</v>
      </c>
      <c r="O47" s="26">
        <f t="shared" si="2"/>
        <v>0</v>
      </c>
      <c r="P47" s="23"/>
    </row>
    <row r="48" spans="1:16" x14ac:dyDescent="0.2">
      <c r="A48" s="20">
        <v>132</v>
      </c>
      <c r="B48" s="20" t="s">
        <v>336</v>
      </c>
      <c r="C48" s="20" t="s">
        <v>102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5">
        <f t="shared" si="0"/>
        <v>0</v>
      </c>
      <c r="J48" s="27">
        <v>0</v>
      </c>
      <c r="K48" s="27">
        <v>0</v>
      </c>
      <c r="L48" s="27">
        <v>0</v>
      </c>
      <c r="M48" s="27">
        <v>0</v>
      </c>
      <c r="N48" s="25">
        <f t="shared" si="1"/>
        <v>0</v>
      </c>
      <c r="O48" s="26">
        <f t="shared" si="2"/>
        <v>0</v>
      </c>
      <c r="P48" s="23"/>
    </row>
    <row r="49" spans="1:16" x14ac:dyDescent="0.2">
      <c r="A49" s="20">
        <v>124</v>
      </c>
      <c r="B49" s="20" t="s">
        <v>8</v>
      </c>
      <c r="C49" s="20" t="s">
        <v>103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5">
        <f t="shared" si="0"/>
        <v>0</v>
      </c>
      <c r="J49" s="27">
        <v>0</v>
      </c>
      <c r="K49" s="27">
        <v>0</v>
      </c>
      <c r="L49" s="27">
        <v>0</v>
      </c>
      <c r="M49" s="27">
        <v>0</v>
      </c>
      <c r="N49" s="25">
        <f t="shared" si="1"/>
        <v>0</v>
      </c>
      <c r="O49" s="26">
        <f t="shared" si="2"/>
        <v>0</v>
      </c>
      <c r="P49" s="23"/>
    </row>
    <row r="50" spans="1:16" x14ac:dyDescent="0.2">
      <c r="A50" s="20">
        <v>136</v>
      </c>
      <c r="B50" s="20" t="s">
        <v>337</v>
      </c>
      <c r="C50" s="20" t="s">
        <v>104</v>
      </c>
      <c r="D50" s="27">
        <v>0</v>
      </c>
      <c r="E50" s="27">
        <v>0</v>
      </c>
      <c r="F50" s="27">
        <v>0</v>
      </c>
      <c r="G50" s="27">
        <v>0</v>
      </c>
      <c r="H50" s="27">
        <v>1.5720000000000001E-2</v>
      </c>
      <c r="I50" s="25">
        <f t="shared" si="0"/>
        <v>1.5720000000000001E-2</v>
      </c>
      <c r="J50" s="27">
        <v>0</v>
      </c>
      <c r="K50" s="27">
        <v>0</v>
      </c>
      <c r="L50" s="27">
        <v>0</v>
      </c>
      <c r="M50" s="27">
        <v>0</v>
      </c>
      <c r="N50" s="25">
        <f t="shared" si="1"/>
        <v>0</v>
      </c>
      <c r="O50" s="26">
        <f t="shared" si="2"/>
        <v>1.5720000000000001E-2</v>
      </c>
      <c r="P50" s="23"/>
    </row>
    <row r="51" spans="1:16" x14ac:dyDescent="0.2">
      <c r="A51" s="20">
        <v>140</v>
      </c>
      <c r="B51" s="20" t="s">
        <v>338</v>
      </c>
      <c r="C51" s="20" t="s">
        <v>105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5">
        <f t="shared" si="0"/>
        <v>0</v>
      </c>
      <c r="J51" s="27">
        <v>0</v>
      </c>
      <c r="K51" s="27">
        <v>0</v>
      </c>
      <c r="L51" s="27">
        <v>0</v>
      </c>
      <c r="M51" s="27">
        <v>0</v>
      </c>
      <c r="N51" s="25">
        <f t="shared" si="1"/>
        <v>0</v>
      </c>
      <c r="O51" s="26">
        <f t="shared" si="2"/>
        <v>0</v>
      </c>
      <c r="P51" s="23"/>
    </row>
    <row r="52" spans="1:16" x14ac:dyDescent="0.2">
      <c r="A52" s="20">
        <v>148</v>
      </c>
      <c r="B52" s="20" t="s">
        <v>339</v>
      </c>
      <c r="C52" s="20" t="s">
        <v>106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5">
        <f t="shared" si="0"/>
        <v>0</v>
      </c>
      <c r="J52" s="27">
        <v>0</v>
      </c>
      <c r="K52" s="27">
        <v>0</v>
      </c>
      <c r="L52" s="27">
        <v>0</v>
      </c>
      <c r="M52" s="27">
        <v>0</v>
      </c>
      <c r="N52" s="25">
        <f t="shared" si="1"/>
        <v>0</v>
      </c>
      <c r="O52" s="26">
        <f t="shared" si="2"/>
        <v>0</v>
      </c>
      <c r="P52" s="23"/>
    </row>
    <row r="53" spans="1:16" x14ac:dyDescent="0.2">
      <c r="A53" s="20">
        <v>152</v>
      </c>
      <c r="B53" s="20" t="s">
        <v>340</v>
      </c>
      <c r="C53" s="20" t="s">
        <v>107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5">
        <f t="shared" si="0"/>
        <v>0</v>
      </c>
      <c r="J53" s="27">
        <v>0</v>
      </c>
      <c r="K53" s="27">
        <v>0</v>
      </c>
      <c r="L53" s="27">
        <v>0</v>
      </c>
      <c r="M53" s="27">
        <v>0</v>
      </c>
      <c r="N53" s="25">
        <f t="shared" si="1"/>
        <v>0</v>
      </c>
      <c r="O53" s="26">
        <f t="shared" si="2"/>
        <v>0</v>
      </c>
      <c r="P53" s="23"/>
    </row>
    <row r="54" spans="1:16" x14ac:dyDescent="0.2">
      <c r="A54" s="20">
        <v>344</v>
      </c>
      <c r="B54" s="20" t="s">
        <v>20</v>
      </c>
      <c r="C54" s="20" t="s">
        <v>108</v>
      </c>
      <c r="D54" s="27">
        <v>0</v>
      </c>
      <c r="E54" s="27">
        <v>0</v>
      </c>
      <c r="F54" s="27">
        <v>0</v>
      </c>
      <c r="G54" s="27">
        <v>0</v>
      </c>
      <c r="H54" s="27">
        <v>4.5104666815999998E-2</v>
      </c>
      <c r="I54" s="25">
        <f t="shared" si="0"/>
        <v>4.5104666815999998E-2</v>
      </c>
      <c r="J54" s="27">
        <v>0</v>
      </c>
      <c r="K54" s="27">
        <v>0</v>
      </c>
      <c r="L54" s="27">
        <v>0</v>
      </c>
      <c r="M54" s="27">
        <v>0</v>
      </c>
      <c r="N54" s="25">
        <f t="shared" si="1"/>
        <v>0</v>
      </c>
      <c r="O54" s="26">
        <f t="shared" si="2"/>
        <v>4.5104666815999998E-2</v>
      </c>
      <c r="P54" s="23"/>
    </row>
    <row r="55" spans="1:16" s="5" customFormat="1" x14ac:dyDescent="0.2">
      <c r="A55" s="19">
        <v>446</v>
      </c>
      <c r="B55" s="19" t="s">
        <v>481</v>
      </c>
      <c r="C55" s="19" t="s">
        <v>109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f t="shared" si="0"/>
        <v>0</v>
      </c>
      <c r="J55" s="25">
        <v>0</v>
      </c>
      <c r="K55" s="25">
        <v>0</v>
      </c>
      <c r="L55" s="25">
        <v>0</v>
      </c>
      <c r="M55" s="25">
        <v>0</v>
      </c>
      <c r="N55" s="25">
        <f t="shared" si="1"/>
        <v>0</v>
      </c>
      <c r="O55" s="26">
        <f t="shared" si="2"/>
        <v>0</v>
      </c>
      <c r="P55" s="23"/>
    </row>
    <row r="56" spans="1:16" x14ac:dyDescent="0.2">
      <c r="A56" s="20">
        <v>156</v>
      </c>
      <c r="B56" s="20" t="s">
        <v>9</v>
      </c>
      <c r="C56" s="20" t="s">
        <v>110</v>
      </c>
      <c r="D56" s="27">
        <v>0</v>
      </c>
      <c r="E56" s="27">
        <v>0</v>
      </c>
      <c r="F56" s="27">
        <v>0</v>
      </c>
      <c r="G56" s="27">
        <v>0</v>
      </c>
      <c r="H56" s="27">
        <v>0.18128654922599996</v>
      </c>
      <c r="I56" s="25">
        <f t="shared" si="0"/>
        <v>0.18128654922599996</v>
      </c>
      <c r="J56" s="27">
        <v>0</v>
      </c>
      <c r="K56" s="27">
        <v>0</v>
      </c>
      <c r="L56" s="27">
        <v>0</v>
      </c>
      <c r="M56" s="27">
        <v>0</v>
      </c>
      <c r="N56" s="25">
        <f t="shared" si="1"/>
        <v>0</v>
      </c>
      <c r="O56" s="26">
        <f t="shared" si="2"/>
        <v>0.18128654922599996</v>
      </c>
      <c r="P56" s="23"/>
    </row>
    <row r="57" spans="1:16" x14ac:dyDescent="0.2">
      <c r="A57" s="20">
        <v>162</v>
      </c>
      <c r="B57" s="20" t="s">
        <v>341</v>
      </c>
      <c r="C57" s="20" t="s">
        <v>111</v>
      </c>
      <c r="D57" s="27">
        <v>0</v>
      </c>
      <c r="E57" s="27">
        <v>0</v>
      </c>
      <c r="F57" s="27">
        <v>0</v>
      </c>
      <c r="G57" s="27">
        <v>0</v>
      </c>
      <c r="H57" s="27">
        <v>0</v>
      </c>
      <c r="I57" s="25">
        <f t="shared" si="0"/>
        <v>0</v>
      </c>
      <c r="J57" s="27">
        <v>0</v>
      </c>
      <c r="K57" s="27">
        <v>0</v>
      </c>
      <c r="L57" s="27">
        <v>0</v>
      </c>
      <c r="M57" s="27">
        <v>0</v>
      </c>
      <c r="N57" s="25">
        <f t="shared" si="1"/>
        <v>0</v>
      </c>
      <c r="O57" s="26">
        <f t="shared" si="2"/>
        <v>0</v>
      </c>
      <c r="P57" s="23"/>
    </row>
    <row r="58" spans="1:16" x14ac:dyDescent="0.2">
      <c r="A58" s="20">
        <v>166</v>
      </c>
      <c r="B58" s="20" t="s">
        <v>342</v>
      </c>
      <c r="C58" s="20" t="s">
        <v>112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25">
        <f t="shared" si="0"/>
        <v>0</v>
      </c>
      <c r="J58" s="27">
        <v>0</v>
      </c>
      <c r="K58" s="27">
        <v>0</v>
      </c>
      <c r="L58" s="27">
        <v>0</v>
      </c>
      <c r="M58" s="27">
        <v>0</v>
      </c>
      <c r="N58" s="25">
        <f t="shared" si="1"/>
        <v>0</v>
      </c>
      <c r="O58" s="26">
        <f t="shared" si="2"/>
        <v>0</v>
      </c>
      <c r="P58" s="23"/>
    </row>
    <row r="59" spans="1:16" x14ac:dyDescent="0.2">
      <c r="A59" s="20">
        <v>170</v>
      </c>
      <c r="B59" s="20" t="s">
        <v>343</v>
      </c>
      <c r="C59" s="20" t="s">
        <v>113</v>
      </c>
      <c r="D59" s="27">
        <v>0</v>
      </c>
      <c r="E59" s="27">
        <v>0</v>
      </c>
      <c r="F59" s="27">
        <v>0</v>
      </c>
      <c r="G59" s="27">
        <v>0</v>
      </c>
      <c r="H59" s="27">
        <v>0</v>
      </c>
      <c r="I59" s="25">
        <f t="shared" si="0"/>
        <v>0</v>
      </c>
      <c r="J59" s="27">
        <v>0</v>
      </c>
      <c r="K59" s="27">
        <v>0</v>
      </c>
      <c r="L59" s="27">
        <v>0</v>
      </c>
      <c r="M59" s="27">
        <v>0</v>
      </c>
      <c r="N59" s="25">
        <f t="shared" si="1"/>
        <v>0</v>
      </c>
      <c r="O59" s="26">
        <f t="shared" si="2"/>
        <v>0</v>
      </c>
      <c r="P59" s="23"/>
    </row>
    <row r="60" spans="1:16" x14ac:dyDescent="0.2">
      <c r="A60" s="20">
        <v>174</v>
      </c>
      <c r="B60" s="20" t="s">
        <v>344</v>
      </c>
      <c r="C60" s="20" t="s">
        <v>114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25">
        <f t="shared" si="0"/>
        <v>0</v>
      </c>
      <c r="J60" s="27">
        <v>0</v>
      </c>
      <c r="K60" s="27">
        <v>0</v>
      </c>
      <c r="L60" s="27">
        <v>0</v>
      </c>
      <c r="M60" s="27">
        <v>0</v>
      </c>
      <c r="N60" s="25">
        <f t="shared" si="1"/>
        <v>0</v>
      </c>
      <c r="O60" s="26">
        <f t="shared" si="2"/>
        <v>0</v>
      </c>
      <c r="P60" s="23"/>
    </row>
    <row r="61" spans="1:16" x14ac:dyDescent="0.2">
      <c r="A61" s="20">
        <v>180</v>
      </c>
      <c r="B61" s="20" t="s">
        <v>345</v>
      </c>
      <c r="C61" s="20" t="s">
        <v>115</v>
      </c>
      <c r="D61" s="27">
        <v>0</v>
      </c>
      <c r="E61" s="27">
        <v>0</v>
      </c>
      <c r="F61" s="27">
        <v>0</v>
      </c>
      <c r="G61" s="27">
        <v>0</v>
      </c>
      <c r="H61" s="27">
        <v>0</v>
      </c>
      <c r="I61" s="25">
        <f t="shared" si="0"/>
        <v>0</v>
      </c>
      <c r="J61" s="27">
        <v>0</v>
      </c>
      <c r="K61" s="27">
        <v>0</v>
      </c>
      <c r="L61" s="27">
        <v>0</v>
      </c>
      <c r="M61" s="27">
        <v>0</v>
      </c>
      <c r="N61" s="25">
        <f t="shared" si="1"/>
        <v>0</v>
      </c>
      <c r="O61" s="26">
        <f t="shared" si="2"/>
        <v>0</v>
      </c>
      <c r="P61" s="23"/>
    </row>
    <row r="62" spans="1:16" x14ac:dyDescent="0.2">
      <c r="A62" s="20">
        <v>178</v>
      </c>
      <c r="B62" s="20" t="s">
        <v>486</v>
      </c>
      <c r="C62" s="20" t="s">
        <v>485</v>
      </c>
      <c r="D62" s="27">
        <v>0</v>
      </c>
      <c r="E62" s="27">
        <v>0</v>
      </c>
      <c r="F62" s="27">
        <v>0</v>
      </c>
      <c r="G62" s="27">
        <v>0</v>
      </c>
      <c r="H62" s="27">
        <v>0</v>
      </c>
      <c r="I62" s="25">
        <f t="shared" si="0"/>
        <v>0</v>
      </c>
      <c r="J62" s="27">
        <v>0</v>
      </c>
      <c r="K62" s="27">
        <v>0</v>
      </c>
      <c r="L62" s="27">
        <v>0</v>
      </c>
      <c r="M62" s="27">
        <v>0</v>
      </c>
      <c r="N62" s="25">
        <f t="shared" si="1"/>
        <v>0</v>
      </c>
      <c r="O62" s="26">
        <f t="shared" si="2"/>
        <v>0</v>
      </c>
      <c r="P62" s="23"/>
    </row>
    <row r="63" spans="1:16" x14ac:dyDescent="0.2">
      <c r="A63" s="20">
        <v>184</v>
      </c>
      <c r="B63" s="20" t="s">
        <v>346</v>
      </c>
      <c r="C63" s="20" t="s">
        <v>116</v>
      </c>
      <c r="D63" s="27">
        <v>0</v>
      </c>
      <c r="E63" s="27">
        <v>0</v>
      </c>
      <c r="F63" s="27">
        <v>0</v>
      </c>
      <c r="G63" s="27">
        <v>0</v>
      </c>
      <c r="H63" s="27">
        <v>0</v>
      </c>
      <c r="I63" s="25">
        <f t="shared" si="0"/>
        <v>0</v>
      </c>
      <c r="J63" s="27">
        <v>0</v>
      </c>
      <c r="K63" s="27">
        <v>0</v>
      </c>
      <c r="L63" s="27">
        <v>0</v>
      </c>
      <c r="M63" s="27">
        <v>0</v>
      </c>
      <c r="N63" s="25">
        <f t="shared" si="1"/>
        <v>0</v>
      </c>
      <c r="O63" s="26">
        <f t="shared" si="2"/>
        <v>0</v>
      </c>
      <c r="P63" s="23"/>
    </row>
    <row r="64" spans="1:16" x14ac:dyDescent="0.2">
      <c r="A64" s="20">
        <v>188</v>
      </c>
      <c r="B64" s="20" t="s">
        <v>347</v>
      </c>
      <c r="C64" s="20" t="s">
        <v>117</v>
      </c>
      <c r="D64" s="27">
        <v>0</v>
      </c>
      <c r="E64" s="27">
        <v>0</v>
      </c>
      <c r="F64" s="27">
        <v>0</v>
      </c>
      <c r="G64" s="27">
        <v>0</v>
      </c>
      <c r="H64" s="27">
        <v>0</v>
      </c>
      <c r="I64" s="25">
        <f t="shared" si="0"/>
        <v>0</v>
      </c>
      <c r="J64" s="27">
        <v>0</v>
      </c>
      <c r="K64" s="27">
        <v>0</v>
      </c>
      <c r="L64" s="27">
        <v>0</v>
      </c>
      <c r="M64" s="27">
        <v>0</v>
      </c>
      <c r="N64" s="25">
        <f t="shared" si="1"/>
        <v>0</v>
      </c>
      <c r="O64" s="26">
        <f t="shared" si="2"/>
        <v>0</v>
      </c>
      <c r="P64" s="23"/>
    </row>
    <row r="65" spans="1:16" x14ac:dyDescent="0.2">
      <c r="A65" s="20">
        <v>384</v>
      </c>
      <c r="B65" s="20" t="s">
        <v>348</v>
      </c>
      <c r="C65" s="20" t="s">
        <v>118</v>
      </c>
      <c r="D65" s="27">
        <v>0</v>
      </c>
      <c r="E65" s="27">
        <v>0</v>
      </c>
      <c r="F65" s="27">
        <v>0</v>
      </c>
      <c r="G65" s="27">
        <v>0</v>
      </c>
      <c r="H65" s="27">
        <v>0</v>
      </c>
      <c r="I65" s="25">
        <f t="shared" si="0"/>
        <v>0</v>
      </c>
      <c r="J65" s="27">
        <v>0</v>
      </c>
      <c r="K65" s="27">
        <v>0</v>
      </c>
      <c r="L65" s="27">
        <v>0</v>
      </c>
      <c r="M65" s="27">
        <v>0</v>
      </c>
      <c r="N65" s="25">
        <f t="shared" si="1"/>
        <v>0</v>
      </c>
      <c r="O65" s="26">
        <f t="shared" si="2"/>
        <v>0</v>
      </c>
      <c r="P65" s="23"/>
    </row>
    <row r="66" spans="1:16" x14ac:dyDescent="0.2">
      <c r="A66" s="20">
        <v>191</v>
      </c>
      <c r="B66" s="20" t="s">
        <v>10</v>
      </c>
      <c r="C66" s="20" t="s">
        <v>119</v>
      </c>
      <c r="D66" s="27">
        <v>0</v>
      </c>
      <c r="E66" s="27">
        <v>0</v>
      </c>
      <c r="F66" s="27">
        <v>0</v>
      </c>
      <c r="G66" s="27">
        <v>0</v>
      </c>
      <c r="H66" s="27">
        <v>0.204228674444</v>
      </c>
      <c r="I66" s="25">
        <f t="shared" si="0"/>
        <v>0.204228674444</v>
      </c>
      <c r="J66" s="27">
        <v>0</v>
      </c>
      <c r="K66" s="27">
        <v>0</v>
      </c>
      <c r="L66" s="27">
        <v>0</v>
      </c>
      <c r="M66" s="27">
        <v>0</v>
      </c>
      <c r="N66" s="25">
        <f t="shared" si="1"/>
        <v>0</v>
      </c>
      <c r="O66" s="26">
        <f t="shared" si="2"/>
        <v>0.204228674444</v>
      </c>
      <c r="P66" s="23"/>
    </row>
    <row r="67" spans="1:16" x14ac:dyDescent="0.2">
      <c r="A67" s="20">
        <v>192</v>
      </c>
      <c r="B67" s="20" t="s">
        <v>349</v>
      </c>
      <c r="C67" s="20" t="s">
        <v>120</v>
      </c>
      <c r="D67" s="27">
        <v>0</v>
      </c>
      <c r="E67" s="27">
        <v>0</v>
      </c>
      <c r="F67" s="27">
        <v>0</v>
      </c>
      <c r="G67" s="27">
        <v>0</v>
      </c>
      <c r="H67" s="27">
        <v>0</v>
      </c>
      <c r="I67" s="25">
        <f t="shared" si="0"/>
        <v>0</v>
      </c>
      <c r="J67" s="27">
        <v>0</v>
      </c>
      <c r="K67" s="27">
        <v>0</v>
      </c>
      <c r="L67" s="27">
        <v>0</v>
      </c>
      <c r="M67" s="27">
        <v>0</v>
      </c>
      <c r="N67" s="25">
        <f t="shared" si="1"/>
        <v>0</v>
      </c>
      <c r="O67" s="26">
        <f t="shared" si="2"/>
        <v>0</v>
      </c>
      <c r="P67" s="23"/>
    </row>
    <row r="68" spans="1:16" x14ac:dyDescent="0.2">
      <c r="A68" s="20">
        <v>531</v>
      </c>
      <c r="B68" s="20" t="s">
        <v>350</v>
      </c>
      <c r="C68" s="20" t="s">
        <v>121</v>
      </c>
      <c r="D68" s="27">
        <v>0</v>
      </c>
      <c r="E68" s="27">
        <v>0</v>
      </c>
      <c r="F68" s="27">
        <v>0</v>
      </c>
      <c r="G68" s="27">
        <v>0</v>
      </c>
      <c r="H68" s="27">
        <v>0</v>
      </c>
      <c r="I68" s="25">
        <f t="shared" si="0"/>
        <v>0</v>
      </c>
      <c r="J68" s="27">
        <v>0</v>
      </c>
      <c r="K68" s="27">
        <v>0</v>
      </c>
      <c r="L68" s="27">
        <v>0</v>
      </c>
      <c r="M68" s="27">
        <v>0</v>
      </c>
      <c r="N68" s="25">
        <f t="shared" si="1"/>
        <v>0</v>
      </c>
      <c r="O68" s="26">
        <f t="shared" si="2"/>
        <v>0</v>
      </c>
      <c r="P68" s="23"/>
    </row>
    <row r="69" spans="1:16" x14ac:dyDescent="0.2">
      <c r="A69" s="20">
        <v>196</v>
      </c>
      <c r="B69" s="20" t="s">
        <v>11</v>
      </c>
      <c r="C69" s="20" t="s">
        <v>122</v>
      </c>
      <c r="D69" s="27">
        <v>0</v>
      </c>
      <c r="E69" s="27">
        <v>0</v>
      </c>
      <c r="F69" s="27">
        <v>0</v>
      </c>
      <c r="G69" s="27">
        <v>0</v>
      </c>
      <c r="H69" s="27">
        <v>0</v>
      </c>
      <c r="I69" s="25">
        <f t="shared" si="0"/>
        <v>0</v>
      </c>
      <c r="J69" s="27">
        <v>0</v>
      </c>
      <c r="K69" s="27">
        <v>0</v>
      </c>
      <c r="L69" s="27">
        <v>0</v>
      </c>
      <c r="M69" s="27">
        <v>0</v>
      </c>
      <c r="N69" s="25">
        <f t="shared" si="1"/>
        <v>0</v>
      </c>
      <c r="O69" s="26">
        <f t="shared" si="2"/>
        <v>0</v>
      </c>
      <c r="P69" s="23"/>
    </row>
    <row r="70" spans="1:16" x14ac:dyDescent="0.2">
      <c r="A70" s="20">
        <v>203</v>
      </c>
      <c r="B70" s="20" t="s">
        <v>12</v>
      </c>
      <c r="C70" s="20" t="s">
        <v>123</v>
      </c>
      <c r="D70" s="27">
        <v>0</v>
      </c>
      <c r="E70" s="27">
        <v>0</v>
      </c>
      <c r="F70" s="27">
        <v>0</v>
      </c>
      <c r="G70" s="27">
        <v>0</v>
      </c>
      <c r="H70" s="27">
        <v>4.2599999999999999E-3</v>
      </c>
      <c r="I70" s="25">
        <f t="shared" si="0"/>
        <v>4.2599999999999999E-3</v>
      </c>
      <c r="J70" s="27">
        <v>0</v>
      </c>
      <c r="K70" s="27">
        <v>0</v>
      </c>
      <c r="L70" s="27">
        <v>0</v>
      </c>
      <c r="M70" s="27">
        <v>0</v>
      </c>
      <c r="N70" s="25">
        <f t="shared" si="1"/>
        <v>0</v>
      </c>
      <c r="O70" s="26">
        <f t="shared" si="2"/>
        <v>4.2599999999999999E-3</v>
      </c>
      <c r="P70" s="23"/>
    </row>
    <row r="71" spans="1:16" x14ac:dyDescent="0.2">
      <c r="A71" s="20">
        <v>208</v>
      </c>
      <c r="B71" s="20" t="s">
        <v>13</v>
      </c>
      <c r="C71" s="20" t="s">
        <v>124</v>
      </c>
      <c r="D71" s="27">
        <v>0</v>
      </c>
      <c r="E71" s="27">
        <v>0</v>
      </c>
      <c r="F71" s="27">
        <v>0</v>
      </c>
      <c r="G71" s="27">
        <v>0</v>
      </c>
      <c r="H71" s="27">
        <v>1.6864000000000001E-2</v>
      </c>
      <c r="I71" s="25">
        <f t="shared" si="0"/>
        <v>1.6864000000000001E-2</v>
      </c>
      <c r="J71" s="27">
        <v>0</v>
      </c>
      <c r="K71" s="27">
        <v>0</v>
      </c>
      <c r="L71" s="27">
        <v>0</v>
      </c>
      <c r="M71" s="27">
        <v>0</v>
      </c>
      <c r="N71" s="25">
        <f t="shared" si="1"/>
        <v>0</v>
      </c>
      <c r="O71" s="26">
        <f t="shared" si="2"/>
        <v>1.6864000000000001E-2</v>
      </c>
      <c r="P71" s="23"/>
    </row>
    <row r="72" spans="1:16" x14ac:dyDescent="0.2">
      <c r="A72" s="20">
        <v>262</v>
      </c>
      <c r="B72" s="20" t="s">
        <v>351</v>
      </c>
      <c r="C72" s="20" t="s">
        <v>125</v>
      </c>
      <c r="D72" s="27">
        <v>0</v>
      </c>
      <c r="E72" s="27">
        <v>0</v>
      </c>
      <c r="F72" s="27">
        <v>0</v>
      </c>
      <c r="G72" s="27">
        <v>0</v>
      </c>
      <c r="H72" s="27">
        <v>0</v>
      </c>
      <c r="I72" s="25">
        <f t="shared" si="0"/>
        <v>0</v>
      </c>
      <c r="J72" s="27">
        <v>0</v>
      </c>
      <c r="K72" s="27">
        <v>0</v>
      </c>
      <c r="L72" s="27">
        <v>0</v>
      </c>
      <c r="M72" s="27">
        <v>0</v>
      </c>
      <c r="N72" s="25">
        <f t="shared" si="1"/>
        <v>0</v>
      </c>
      <c r="O72" s="26">
        <f t="shared" si="2"/>
        <v>0</v>
      </c>
      <c r="P72" s="23"/>
    </row>
    <row r="73" spans="1:16" x14ac:dyDescent="0.2">
      <c r="A73" s="20">
        <v>212</v>
      </c>
      <c r="B73" s="20" t="s">
        <v>352</v>
      </c>
      <c r="C73" s="20" t="s">
        <v>126</v>
      </c>
      <c r="D73" s="27">
        <v>0</v>
      </c>
      <c r="E73" s="27">
        <v>0</v>
      </c>
      <c r="F73" s="27">
        <v>0</v>
      </c>
      <c r="G73" s="27">
        <v>0</v>
      </c>
      <c r="H73" s="27">
        <v>0</v>
      </c>
      <c r="I73" s="25">
        <f t="shared" si="0"/>
        <v>0</v>
      </c>
      <c r="J73" s="27">
        <v>0</v>
      </c>
      <c r="K73" s="27">
        <v>0</v>
      </c>
      <c r="L73" s="27">
        <v>0</v>
      </c>
      <c r="M73" s="27">
        <v>0</v>
      </c>
      <c r="N73" s="25">
        <f t="shared" si="1"/>
        <v>0</v>
      </c>
      <c r="O73" s="26">
        <f t="shared" si="2"/>
        <v>0</v>
      </c>
      <c r="P73" s="23"/>
    </row>
    <row r="74" spans="1:16" x14ac:dyDescent="0.2">
      <c r="A74" s="20">
        <v>214</v>
      </c>
      <c r="B74" s="20" t="s">
        <v>353</v>
      </c>
      <c r="C74" s="20" t="s">
        <v>127</v>
      </c>
      <c r="D74" s="27">
        <v>0</v>
      </c>
      <c r="E74" s="27">
        <v>0</v>
      </c>
      <c r="F74" s="27">
        <v>0</v>
      </c>
      <c r="G74" s="27">
        <v>0</v>
      </c>
      <c r="H74" s="27">
        <v>0</v>
      </c>
      <c r="I74" s="25">
        <f t="shared" si="0"/>
        <v>0</v>
      </c>
      <c r="J74" s="27">
        <v>0</v>
      </c>
      <c r="K74" s="27">
        <v>0</v>
      </c>
      <c r="L74" s="27">
        <v>0</v>
      </c>
      <c r="M74" s="27">
        <v>0</v>
      </c>
      <c r="N74" s="25">
        <f t="shared" si="1"/>
        <v>0</v>
      </c>
      <c r="O74" s="26">
        <f t="shared" si="2"/>
        <v>0</v>
      </c>
      <c r="P74" s="23"/>
    </row>
    <row r="75" spans="1:16" x14ac:dyDescent="0.2">
      <c r="A75" s="20">
        <v>218</v>
      </c>
      <c r="B75" s="20" t="s">
        <v>354</v>
      </c>
      <c r="C75" s="20" t="s">
        <v>128</v>
      </c>
      <c r="D75" s="27">
        <v>0</v>
      </c>
      <c r="E75" s="27">
        <v>0</v>
      </c>
      <c r="F75" s="27">
        <v>0</v>
      </c>
      <c r="G75" s="27">
        <v>0</v>
      </c>
      <c r="H75" s="27">
        <v>0</v>
      </c>
      <c r="I75" s="25">
        <f t="shared" si="0"/>
        <v>0</v>
      </c>
      <c r="J75" s="27">
        <v>0</v>
      </c>
      <c r="K75" s="27">
        <v>0</v>
      </c>
      <c r="L75" s="27">
        <v>0</v>
      </c>
      <c r="M75" s="27">
        <v>0</v>
      </c>
      <c r="N75" s="25">
        <f t="shared" si="1"/>
        <v>0</v>
      </c>
      <c r="O75" s="26">
        <f t="shared" si="2"/>
        <v>0</v>
      </c>
      <c r="P75" s="23"/>
    </row>
    <row r="76" spans="1:16" x14ac:dyDescent="0.2">
      <c r="A76" s="20">
        <v>818</v>
      </c>
      <c r="B76" s="20" t="s">
        <v>59</v>
      </c>
      <c r="C76" s="20" t="s">
        <v>129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5">
        <f t="shared" si="0"/>
        <v>0</v>
      </c>
      <c r="J76" s="27">
        <v>0</v>
      </c>
      <c r="K76" s="27">
        <v>0</v>
      </c>
      <c r="L76" s="27">
        <v>0</v>
      </c>
      <c r="M76" s="27">
        <v>0</v>
      </c>
      <c r="N76" s="25">
        <f t="shared" si="1"/>
        <v>0</v>
      </c>
      <c r="O76" s="26">
        <f t="shared" si="2"/>
        <v>0</v>
      </c>
      <c r="P76" s="23"/>
    </row>
    <row r="77" spans="1:16" x14ac:dyDescent="0.2">
      <c r="A77" s="20">
        <v>222</v>
      </c>
      <c r="B77" s="20" t="s">
        <v>355</v>
      </c>
      <c r="C77" s="20" t="s">
        <v>130</v>
      </c>
      <c r="D77" s="27">
        <v>0</v>
      </c>
      <c r="E77" s="27">
        <v>0</v>
      </c>
      <c r="F77" s="27">
        <v>0</v>
      </c>
      <c r="G77" s="27">
        <v>0</v>
      </c>
      <c r="H77" s="27">
        <v>0</v>
      </c>
      <c r="I77" s="25">
        <f t="shared" ref="I77:I139" si="3">F77+G77+H77</f>
        <v>0</v>
      </c>
      <c r="J77" s="27">
        <v>0</v>
      </c>
      <c r="K77" s="27">
        <v>0</v>
      </c>
      <c r="L77" s="27">
        <v>0</v>
      </c>
      <c r="M77" s="27">
        <v>0</v>
      </c>
      <c r="N77" s="25">
        <f t="shared" ref="N77:N139" si="4">K77+L77+M77</f>
        <v>0</v>
      </c>
      <c r="O77" s="26">
        <f t="shared" ref="O77:O139" si="5">D77+E77+I77+J77+N77</f>
        <v>0</v>
      </c>
      <c r="P77" s="23"/>
    </row>
    <row r="78" spans="1:16" x14ac:dyDescent="0.2">
      <c r="A78" s="20">
        <v>226</v>
      </c>
      <c r="B78" s="20" t="s">
        <v>356</v>
      </c>
      <c r="C78" s="20" t="s">
        <v>131</v>
      </c>
      <c r="D78" s="27">
        <v>0</v>
      </c>
      <c r="E78" s="27">
        <v>0</v>
      </c>
      <c r="F78" s="27">
        <v>0</v>
      </c>
      <c r="G78" s="27">
        <v>0</v>
      </c>
      <c r="H78" s="27">
        <v>0</v>
      </c>
      <c r="I78" s="25">
        <f t="shared" si="3"/>
        <v>0</v>
      </c>
      <c r="J78" s="27">
        <v>0</v>
      </c>
      <c r="K78" s="27">
        <v>0</v>
      </c>
      <c r="L78" s="27">
        <v>0</v>
      </c>
      <c r="M78" s="27">
        <v>0</v>
      </c>
      <c r="N78" s="25">
        <f t="shared" si="4"/>
        <v>0</v>
      </c>
      <c r="O78" s="26">
        <f t="shared" si="5"/>
        <v>0</v>
      </c>
      <c r="P78" s="23"/>
    </row>
    <row r="79" spans="1:16" x14ac:dyDescent="0.2">
      <c r="A79" s="20">
        <v>232</v>
      </c>
      <c r="B79" s="20" t="s">
        <v>357</v>
      </c>
      <c r="C79" s="20" t="s">
        <v>132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5">
        <f t="shared" si="3"/>
        <v>0</v>
      </c>
      <c r="J79" s="27">
        <v>0</v>
      </c>
      <c r="K79" s="27">
        <v>0</v>
      </c>
      <c r="L79" s="27">
        <v>0</v>
      </c>
      <c r="M79" s="27">
        <v>0</v>
      </c>
      <c r="N79" s="25">
        <f t="shared" si="4"/>
        <v>0</v>
      </c>
      <c r="O79" s="26">
        <f t="shared" si="5"/>
        <v>0</v>
      </c>
      <c r="P79" s="23"/>
    </row>
    <row r="80" spans="1:16" x14ac:dyDescent="0.2">
      <c r="A80" s="20">
        <v>233</v>
      </c>
      <c r="B80" s="20" t="s">
        <v>358</v>
      </c>
      <c r="C80" s="20" t="s">
        <v>133</v>
      </c>
      <c r="D80" s="27">
        <v>0</v>
      </c>
      <c r="E80" s="27">
        <v>0</v>
      </c>
      <c r="F80" s="27">
        <v>0</v>
      </c>
      <c r="G80" s="27">
        <v>0</v>
      </c>
      <c r="H80" s="27">
        <v>0</v>
      </c>
      <c r="I80" s="25">
        <f t="shared" si="3"/>
        <v>0</v>
      </c>
      <c r="J80" s="27">
        <v>0</v>
      </c>
      <c r="K80" s="27">
        <v>0</v>
      </c>
      <c r="L80" s="27">
        <v>0</v>
      </c>
      <c r="M80" s="27">
        <v>0</v>
      </c>
      <c r="N80" s="25">
        <f t="shared" si="4"/>
        <v>0</v>
      </c>
      <c r="O80" s="26">
        <f t="shared" si="5"/>
        <v>0</v>
      </c>
      <c r="P80" s="23"/>
    </row>
    <row r="81" spans="1:16" x14ac:dyDescent="0.2">
      <c r="A81" s="20">
        <v>231</v>
      </c>
      <c r="B81" s="20" t="s">
        <v>359</v>
      </c>
      <c r="C81" s="20" t="s">
        <v>134</v>
      </c>
      <c r="D81" s="27">
        <v>0</v>
      </c>
      <c r="E81" s="27">
        <v>0</v>
      </c>
      <c r="F81" s="27">
        <v>0</v>
      </c>
      <c r="G81" s="27">
        <v>0</v>
      </c>
      <c r="H81" s="27">
        <v>0</v>
      </c>
      <c r="I81" s="25">
        <f t="shared" si="3"/>
        <v>0</v>
      </c>
      <c r="J81" s="27">
        <v>0</v>
      </c>
      <c r="K81" s="27">
        <v>0</v>
      </c>
      <c r="L81" s="27">
        <v>0</v>
      </c>
      <c r="M81" s="27">
        <v>0</v>
      </c>
      <c r="N81" s="25">
        <f t="shared" si="4"/>
        <v>0</v>
      </c>
      <c r="O81" s="26">
        <f t="shared" si="5"/>
        <v>0</v>
      </c>
      <c r="P81" s="23"/>
    </row>
    <row r="82" spans="1:16" x14ac:dyDescent="0.2">
      <c r="A82" s="20">
        <v>238</v>
      </c>
      <c r="B82" s="20" t="s">
        <v>360</v>
      </c>
      <c r="C82" s="20" t="s">
        <v>135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5">
        <f t="shared" si="3"/>
        <v>0</v>
      </c>
      <c r="J82" s="27">
        <v>0</v>
      </c>
      <c r="K82" s="27">
        <v>0</v>
      </c>
      <c r="L82" s="27">
        <v>0</v>
      </c>
      <c r="M82" s="27">
        <v>0</v>
      </c>
      <c r="N82" s="25">
        <f t="shared" si="4"/>
        <v>0</v>
      </c>
      <c r="O82" s="26">
        <f t="shared" si="5"/>
        <v>0</v>
      </c>
      <c r="P82" s="23"/>
    </row>
    <row r="83" spans="1:16" x14ac:dyDescent="0.2">
      <c r="A83" s="20">
        <v>234</v>
      </c>
      <c r="B83" s="20" t="s">
        <v>14</v>
      </c>
      <c r="C83" s="20" t="s">
        <v>136</v>
      </c>
      <c r="D83" s="27">
        <v>0</v>
      </c>
      <c r="E83" s="27">
        <v>0</v>
      </c>
      <c r="F83" s="27">
        <v>0</v>
      </c>
      <c r="G83" s="27">
        <v>0</v>
      </c>
      <c r="H83" s="27">
        <v>0</v>
      </c>
      <c r="I83" s="25">
        <f t="shared" si="3"/>
        <v>0</v>
      </c>
      <c r="J83" s="27">
        <v>0</v>
      </c>
      <c r="K83" s="27">
        <v>0</v>
      </c>
      <c r="L83" s="27">
        <v>0</v>
      </c>
      <c r="M83" s="27">
        <v>0</v>
      </c>
      <c r="N83" s="25">
        <f t="shared" si="4"/>
        <v>0</v>
      </c>
      <c r="O83" s="26">
        <f t="shared" si="5"/>
        <v>0</v>
      </c>
      <c r="P83" s="23"/>
    </row>
    <row r="84" spans="1:16" x14ac:dyDescent="0.2">
      <c r="A84" s="20">
        <v>242</v>
      </c>
      <c r="B84" s="20" t="s">
        <v>361</v>
      </c>
      <c r="C84" s="20" t="s">
        <v>137</v>
      </c>
      <c r="D84" s="27">
        <v>0</v>
      </c>
      <c r="E84" s="27">
        <v>0</v>
      </c>
      <c r="F84" s="27">
        <v>0</v>
      </c>
      <c r="G84" s="27">
        <v>0</v>
      </c>
      <c r="H84" s="27">
        <v>0</v>
      </c>
      <c r="I84" s="25">
        <f t="shared" si="3"/>
        <v>0</v>
      </c>
      <c r="J84" s="27">
        <v>0</v>
      </c>
      <c r="K84" s="27">
        <v>0</v>
      </c>
      <c r="L84" s="27">
        <v>0</v>
      </c>
      <c r="M84" s="27">
        <v>0</v>
      </c>
      <c r="N84" s="25">
        <f t="shared" si="4"/>
        <v>0</v>
      </c>
      <c r="O84" s="26">
        <f t="shared" si="5"/>
        <v>0</v>
      </c>
      <c r="P84" s="23"/>
    </row>
    <row r="85" spans="1:16" x14ac:dyDescent="0.2">
      <c r="A85" s="20">
        <v>246</v>
      </c>
      <c r="B85" s="20" t="s">
        <v>15</v>
      </c>
      <c r="C85" s="20" t="s">
        <v>138</v>
      </c>
      <c r="D85" s="27">
        <v>0</v>
      </c>
      <c r="E85" s="27">
        <v>0</v>
      </c>
      <c r="F85" s="27">
        <v>0</v>
      </c>
      <c r="G85" s="27">
        <v>0</v>
      </c>
      <c r="H85" s="27">
        <v>0</v>
      </c>
      <c r="I85" s="25">
        <f t="shared" si="3"/>
        <v>0</v>
      </c>
      <c r="J85" s="27">
        <v>0</v>
      </c>
      <c r="K85" s="27">
        <v>0</v>
      </c>
      <c r="L85" s="27">
        <v>0</v>
      </c>
      <c r="M85" s="27">
        <v>0</v>
      </c>
      <c r="N85" s="25">
        <f t="shared" si="4"/>
        <v>0</v>
      </c>
      <c r="O85" s="26">
        <f t="shared" si="5"/>
        <v>0</v>
      </c>
      <c r="P85" s="23"/>
    </row>
    <row r="86" spans="1:16" x14ac:dyDescent="0.2">
      <c r="A86" s="20">
        <v>250</v>
      </c>
      <c r="B86" s="20" t="s">
        <v>16</v>
      </c>
      <c r="C86" s="20" t="s">
        <v>139</v>
      </c>
      <c r="D86" s="27">
        <v>0</v>
      </c>
      <c r="E86" s="27">
        <v>0</v>
      </c>
      <c r="F86" s="27">
        <v>6.825179715</v>
      </c>
      <c r="G86" s="27">
        <v>0</v>
      </c>
      <c r="H86" s="27">
        <v>0.45268719000000002</v>
      </c>
      <c r="I86" s="25">
        <f t="shared" si="3"/>
        <v>7.2778669049999998</v>
      </c>
      <c r="J86" s="27">
        <v>0</v>
      </c>
      <c r="K86" s="27">
        <v>0</v>
      </c>
      <c r="L86" s="27">
        <v>0</v>
      </c>
      <c r="M86" s="27">
        <v>0</v>
      </c>
      <c r="N86" s="25">
        <f t="shared" si="4"/>
        <v>0</v>
      </c>
      <c r="O86" s="26">
        <f t="shared" si="5"/>
        <v>7.2778669049999998</v>
      </c>
      <c r="P86" s="23"/>
    </row>
    <row r="87" spans="1:16" x14ac:dyDescent="0.2">
      <c r="A87" s="20">
        <v>254</v>
      </c>
      <c r="B87" s="20" t="s">
        <v>362</v>
      </c>
      <c r="C87" s="20" t="s">
        <v>140</v>
      </c>
      <c r="D87" s="27">
        <v>0</v>
      </c>
      <c r="E87" s="27">
        <v>0</v>
      </c>
      <c r="F87" s="27">
        <v>0</v>
      </c>
      <c r="G87" s="27">
        <v>0</v>
      </c>
      <c r="H87" s="27">
        <v>0</v>
      </c>
      <c r="I87" s="25">
        <f t="shared" si="3"/>
        <v>0</v>
      </c>
      <c r="J87" s="27">
        <v>0</v>
      </c>
      <c r="K87" s="27">
        <v>0</v>
      </c>
      <c r="L87" s="27">
        <v>0</v>
      </c>
      <c r="M87" s="27">
        <v>0</v>
      </c>
      <c r="N87" s="25">
        <f t="shared" si="4"/>
        <v>0</v>
      </c>
      <c r="O87" s="26">
        <f t="shared" si="5"/>
        <v>0</v>
      </c>
      <c r="P87" s="23"/>
    </row>
    <row r="88" spans="1:16" x14ac:dyDescent="0.2">
      <c r="A88" s="20">
        <v>258</v>
      </c>
      <c r="B88" s="20" t="s">
        <v>363</v>
      </c>
      <c r="C88" s="20" t="s">
        <v>141</v>
      </c>
      <c r="D88" s="27">
        <v>0</v>
      </c>
      <c r="E88" s="27">
        <v>0</v>
      </c>
      <c r="F88" s="27">
        <v>0</v>
      </c>
      <c r="G88" s="27">
        <v>0</v>
      </c>
      <c r="H88" s="27">
        <v>0</v>
      </c>
      <c r="I88" s="25">
        <f t="shared" si="3"/>
        <v>0</v>
      </c>
      <c r="J88" s="27">
        <v>0</v>
      </c>
      <c r="K88" s="27">
        <v>0</v>
      </c>
      <c r="L88" s="27">
        <v>0</v>
      </c>
      <c r="M88" s="27">
        <v>0</v>
      </c>
      <c r="N88" s="25">
        <f t="shared" si="4"/>
        <v>0</v>
      </c>
      <c r="O88" s="26">
        <f t="shared" si="5"/>
        <v>0</v>
      </c>
      <c r="P88" s="23"/>
    </row>
    <row r="89" spans="1:16" x14ac:dyDescent="0.2">
      <c r="A89" s="20">
        <v>260</v>
      </c>
      <c r="B89" s="20" t="s">
        <v>364</v>
      </c>
      <c r="C89" s="20" t="s">
        <v>142</v>
      </c>
      <c r="D89" s="27">
        <v>0</v>
      </c>
      <c r="E89" s="27">
        <v>0</v>
      </c>
      <c r="F89" s="27">
        <v>0</v>
      </c>
      <c r="G89" s="27">
        <v>0</v>
      </c>
      <c r="H89" s="27">
        <v>0</v>
      </c>
      <c r="I89" s="25">
        <f t="shared" si="3"/>
        <v>0</v>
      </c>
      <c r="J89" s="27">
        <v>0</v>
      </c>
      <c r="K89" s="27">
        <v>0</v>
      </c>
      <c r="L89" s="27">
        <v>0</v>
      </c>
      <c r="M89" s="27">
        <v>0</v>
      </c>
      <c r="N89" s="25">
        <f t="shared" si="4"/>
        <v>0</v>
      </c>
      <c r="O89" s="26">
        <f t="shared" si="5"/>
        <v>0</v>
      </c>
      <c r="P89" s="23"/>
    </row>
    <row r="90" spans="1:16" x14ac:dyDescent="0.2">
      <c r="A90" s="20">
        <v>266</v>
      </c>
      <c r="B90" s="20" t="s">
        <v>365</v>
      </c>
      <c r="C90" s="20" t="s">
        <v>143</v>
      </c>
      <c r="D90" s="27">
        <v>0</v>
      </c>
      <c r="E90" s="27">
        <v>0</v>
      </c>
      <c r="F90" s="27">
        <v>0</v>
      </c>
      <c r="G90" s="27">
        <v>0</v>
      </c>
      <c r="H90" s="27">
        <v>0</v>
      </c>
      <c r="I90" s="25">
        <f t="shared" si="3"/>
        <v>0</v>
      </c>
      <c r="J90" s="27">
        <v>0</v>
      </c>
      <c r="K90" s="27">
        <v>0</v>
      </c>
      <c r="L90" s="27">
        <v>0</v>
      </c>
      <c r="M90" s="27">
        <v>0</v>
      </c>
      <c r="N90" s="25">
        <f t="shared" si="4"/>
        <v>0</v>
      </c>
      <c r="O90" s="26">
        <f t="shared" si="5"/>
        <v>0</v>
      </c>
      <c r="P90" s="23"/>
    </row>
    <row r="91" spans="1:16" x14ac:dyDescent="0.2">
      <c r="A91" s="20">
        <v>270</v>
      </c>
      <c r="B91" s="20" t="s">
        <v>366</v>
      </c>
      <c r="C91" s="20" t="s">
        <v>144</v>
      </c>
      <c r="D91" s="27">
        <v>0</v>
      </c>
      <c r="E91" s="27">
        <v>0</v>
      </c>
      <c r="F91" s="27">
        <v>0</v>
      </c>
      <c r="G91" s="27">
        <v>0</v>
      </c>
      <c r="H91" s="27">
        <v>0</v>
      </c>
      <c r="I91" s="25">
        <f t="shared" si="3"/>
        <v>0</v>
      </c>
      <c r="J91" s="27">
        <v>0</v>
      </c>
      <c r="K91" s="27">
        <v>0</v>
      </c>
      <c r="L91" s="27">
        <v>0</v>
      </c>
      <c r="M91" s="27">
        <v>0</v>
      </c>
      <c r="N91" s="25">
        <f t="shared" si="4"/>
        <v>0</v>
      </c>
      <c r="O91" s="26">
        <f t="shared" si="5"/>
        <v>0</v>
      </c>
      <c r="P91" s="23"/>
    </row>
    <row r="92" spans="1:16" x14ac:dyDescent="0.2">
      <c r="A92" s="20">
        <v>268</v>
      </c>
      <c r="B92" s="20" t="s">
        <v>367</v>
      </c>
      <c r="C92" s="20" t="s">
        <v>145</v>
      </c>
      <c r="D92" s="27">
        <v>0</v>
      </c>
      <c r="E92" s="27">
        <v>0</v>
      </c>
      <c r="F92" s="27">
        <v>0</v>
      </c>
      <c r="G92" s="27">
        <v>0</v>
      </c>
      <c r="H92" s="27">
        <v>0</v>
      </c>
      <c r="I92" s="25">
        <f t="shared" si="3"/>
        <v>0</v>
      </c>
      <c r="J92" s="27">
        <v>0</v>
      </c>
      <c r="K92" s="27">
        <v>0</v>
      </c>
      <c r="L92" s="27">
        <v>0</v>
      </c>
      <c r="M92" s="27">
        <v>0</v>
      </c>
      <c r="N92" s="25">
        <f t="shared" si="4"/>
        <v>0</v>
      </c>
      <c r="O92" s="26">
        <f t="shared" si="5"/>
        <v>0</v>
      </c>
      <c r="P92" s="23"/>
    </row>
    <row r="93" spans="1:16" x14ac:dyDescent="0.2">
      <c r="A93" s="20">
        <v>276</v>
      </c>
      <c r="B93" s="20" t="s">
        <v>17</v>
      </c>
      <c r="C93" s="20" t="s">
        <v>146</v>
      </c>
      <c r="D93" s="27">
        <v>0</v>
      </c>
      <c r="E93" s="27">
        <v>0</v>
      </c>
      <c r="F93" s="27">
        <v>39.82225914</v>
      </c>
      <c r="G93" s="27">
        <v>0</v>
      </c>
      <c r="H93" s="27">
        <v>1.9223293790000002</v>
      </c>
      <c r="I93" s="25">
        <f t="shared" si="3"/>
        <v>41.744588518999997</v>
      </c>
      <c r="J93" s="27">
        <v>0</v>
      </c>
      <c r="K93" s="27">
        <v>0</v>
      </c>
      <c r="L93" s="27">
        <v>0</v>
      </c>
      <c r="M93" s="27">
        <v>0</v>
      </c>
      <c r="N93" s="25">
        <f t="shared" si="4"/>
        <v>0</v>
      </c>
      <c r="O93" s="26">
        <f t="shared" si="5"/>
        <v>41.744588518999997</v>
      </c>
      <c r="P93" s="23"/>
    </row>
    <row r="94" spans="1:16" x14ac:dyDescent="0.2">
      <c r="A94" s="20">
        <v>288</v>
      </c>
      <c r="B94" s="20" t="s">
        <v>368</v>
      </c>
      <c r="C94" s="20" t="s">
        <v>147</v>
      </c>
      <c r="D94" s="27">
        <v>0</v>
      </c>
      <c r="E94" s="27">
        <v>0</v>
      </c>
      <c r="F94" s="27">
        <v>0</v>
      </c>
      <c r="G94" s="27">
        <v>0</v>
      </c>
      <c r="H94" s="27">
        <v>0</v>
      </c>
      <c r="I94" s="25">
        <f t="shared" si="3"/>
        <v>0</v>
      </c>
      <c r="J94" s="27">
        <v>0</v>
      </c>
      <c r="K94" s="27">
        <v>0</v>
      </c>
      <c r="L94" s="27">
        <v>0</v>
      </c>
      <c r="M94" s="27">
        <v>0</v>
      </c>
      <c r="N94" s="25">
        <f t="shared" si="4"/>
        <v>0</v>
      </c>
      <c r="O94" s="26">
        <f t="shared" si="5"/>
        <v>0</v>
      </c>
      <c r="P94" s="23"/>
    </row>
    <row r="95" spans="1:16" x14ac:dyDescent="0.2">
      <c r="A95" s="20">
        <v>292</v>
      </c>
      <c r="B95" s="20" t="s">
        <v>18</v>
      </c>
      <c r="C95" s="20" t="s">
        <v>148</v>
      </c>
      <c r="D95" s="27">
        <v>0</v>
      </c>
      <c r="E95" s="27">
        <v>0</v>
      </c>
      <c r="F95" s="27">
        <v>0</v>
      </c>
      <c r="G95" s="27">
        <v>0</v>
      </c>
      <c r="H95" s="27">
        <v>0</v>
      </c>
      <c r="I95" s="25">
        <f t="shared" si="3"/>
        <v>0</v>
      </c>
      <c r="J95" s="27">
        <v>0</v>
      </c>
      <c r="K95" s="27">
        <v>0</v>
      </c>
      <c r="L95" s="27">
        <v>0</v>
      </c>
      <c r="M95" s="27">
        <v>0</v>
      </c>
      <c r="N95" s="25">
        <f t="shared" si="4"/>
        <v>0</v>
      </c>
      <c r="O95" s="26">
        <f t="shared" si="5"/>
        <v>0</v>
      </c>
      <c r="P95" s="23"/>
    </row>
    <row r="96" spans="1:16" x14ac:dyDescent="0.2">
      <c r="A96" s="20">
        <v>300</v>
      </c>
      <c r="B96" s="20" t="s">
        <v>19</v>
      </c>
      <c r="C96" s="20" t="s">
        <v>149</v>
      </c>
      <c r="D96" s="27">
        <v>0</v>
      </c>
      <c r="E96" s="27">
        <v>0</v>
      </c>
      <c r="F96" s="27">
        <v>0</v>
      </c>
      <c r="G96" s="27">
        <v>0</v>
      </c>
      <c r="H96" s="27">
        <v>0</v>
      </c>
      <c r="I96" s="25">
        <f t="shared" si="3"/>
        <v>0</v>
      </c>
      <c r="J96" s="27">
        <v>0</v>
      </c>
      <c r="K96" s="27">
        <v>0</v>
      </c>
      <c r="L96" s="27">
        <v>0</v>
      </c>
      <c r="M96" s="27">
        <v>0</v>
      </c>
      <c r="N96" s="25">
        <f t="shared" si="4"/>
        <v>0</v>
      </c>
      <c r="O96" s="26">
        <f t="shared" si="5"/>
        <v>0</v>
      </c>
      <c r="P96" s="23"/>
    </row>
    <row r="97" spans="1:16" x14ac:dyDescent="0.2">
      <c r="A97" s="20">
        <v>304</v>
      </c>
      <c r="B97" s="20" t="s">
        <v>369</v>
      </c>
      <c r="C97" s="20" t="s">
        <v>150</v>
      </c>
      <c r="D97" s="27">
        <v>0</v>
      </c>
      <c r="E97" s="27">
        <v>0</v>
      </c>
      <c r="F97" s="27">
        <v>0</v>
      </c>
      <c r="G97" s="27">
        <v>0</v>
      </c>
      <c r="H97" s="27">
        <v>0</v>
      </c>
      <c r="I97" s="25">
        <f t="shared" si="3"/>
        <v>0</v>
      </c>
      <c r="J97" s="27">
        <v>0</v>
      </c>
      <c r="K97" s="27">
        <v>0</v>
      </c>
      <c r="L97" s="27">
        <v>0</v>
      </c>
      <c r="M97" s="27">
        <v>0</v>
      </c>
      <c r="N97" s="25">
        <f t="shared" si="4"/>
        <v>0</v>
      </c>
      <c r="O97" s="26">
        <f t="shared" si="5"/>
        <v>0</v>
      </c>
      <c r="P97" s="23"/>
    </row>
    <row r="98" spans="1:16" x14ac:dyDescent="0.2">
      <c r="A98" s="20">
        <v>308</v>
      </c>
      <c r="B98" s="20" t="s">
        <v>370</v>
      </c>
      <c r="C98" s="20" t="s">
        <v>151</v>
      </c>
      <c r="D98" s="27">
        <v>0</v>
      </c>
      <c r="E98" s="27">
        <v>0</v>
      </c>
      <c r="F98" s="27">
        <v>0</v>
      </c>
      <c r="G98" s="27">
        <v>0</v>
      </c>
      <c r="H98" s="27">
        <v>0</v>
      </c>
      <c r="I98" s="25">
        <f t="shared" si="3"/>
        <v>0</v>
      </c>
      <c r="J98" s="27">
        <v>0</v>
      </c>
      <c r="K98" s="27">
        <v>0</v>
      </c>
      <c r="L98" s="27">
        <v>0</v>
      </c>
      <c r="M98" s="27">
        <v>0</v>
      </c>
      <c r="N98" s="25">
        <f t="shared" si="4"/>
        <v>0</v>
      </c>
      <c r="O98" s="26">
        <f t="shared" si="5"/>
        <v>0</v>
      </c>
      <c r="P98" s="23"/>
    </row>
    <row r="99" spans="1:16" x14ac:dyDescent="0.2">
      <c r="A99" s="20">
        <v>312</v>
      </c>
      <c r="B99" s="20" t="s">
        <v>371</v>
      </c>
      <c r="C99" s="20" t="s">
        <v>152</v>
      </c>
      <c r="D99" s="27">
        <v>0</v>
      </c>
      <c r="E99" s="27">
        <v>0</v>
      </c>
      <c r="F99" s="27">
        <v>0</v>
      </c>
      <c r="G99" s="27">
        <v>0</v>
      </c>
      <c r="H99" s="27">
        <v>0</v>
      </c>
      <c r="I99" s="25">
        <f t="shared" si="3"/>
        <v>0</v>
      </c>
      <c r="J99" s="27">
        <v>0</v>
      </c>
      <c r="K99" s="27">
        <v>0</v>
      </c>
      <c r="L99" s="27">
        <v>0</v>
      </c>
      <c r="M99" s="27">
        <v>0</v>
      </c>
      <c r="N99" s="25">
        <f t="shared" si="4"/>
        <v>0</v>
      </c>
      <c r="O99" s="26">
        <f t="shared" si="5"/>
        <v>0</v>
      </c>
      <c r="P99" s="23"/>
    </row>
    <row r="100" spans="1:16" x14ac:dyDescent="0.2">
      <c r="A100" s="20">
        <v>316</v>
      </c>
      <c r="B100" s="20" t="s">
        <v>372</v>
      </c>
      <c r="C100" s="20" t="s">
        <v>153</v>
      </c>
      <c r="D100" s="27">
        <v>0</v>
      </c>
      <c r="E100" s="27">
        <v>0</v>
      </c>
      <c r="F100" s="27">
        <v>0</v>
      </c>
      <c r="G100" s="27">
        <v>0</v>
      </c>
      <c r="H100" s="27">
        <v>0</v>
      </c>
      <c r="I100" s="25">
        <f t="shared" si="3"/>
        <v>0</v>
      </c>
      <c r="J100" s="27">
        <v>0</v>
      </c>
      <c r="K100" s="27">
        <v>0</v>
      </c>
      <c r="L100" s="27">
        <v>0</v>
      </c>
      <c r="M100" s="27">
        <v>0</v>
      </c>
      <c r="N100" s="25">
        <f t="shared" si="4"/>
        <v>0</v>
      </c>
      <c r="O100" s="26">
        <f t="shared" si="5"/>
        <v>0</v>
      </c>
      <c r="P100" s="23"/>
    </row>
    <row r="101" spans="1:16" x14ac:dyDescent="0.2">
      <c r="A101" s="20">
        <v>320</v>
      </c>
      <c r="B101" s="20" t="s">
        <v>373</v>
      </c>
      <c r="C101" s="20" t="s">
        <v>154</v>
      </c>
      <c r="D101" s="27">
        <v>0</v>
      </c>
      <c r="E101" s="27">
        <v>0</v>
      </c>
      <c r="F101" s="27">
        <v>0</v>
      </c>
      <c r="G101" s="27">
        <v>0</v>
      </c>
      <c r="H101" s="27">
        <v>0</v>
      </c>
      <c r="I101" s="25">
        <f t="shared" si="3"/>
        <v>0</v>
      </c>
      <c r="J101" s="27">
        <v>0</v>
      </c>
      <c r="K101" s="27">
        <v>0</v>
      </c>
      <c r="L101" s="27">
        <v>0</v>
      </c>
      <c r="M101" s="27">
        <v>0</v>
      </c>
      <c r="N101" s="25">
        <f t="shared" si="4"/>
        <v>0</v>
      </c>
      <c r="O101" s="26">
        <f t="shared" si="5"/>
        <v>0</v>
      </c>
      <c r="P101" s="23"/>
    </row>
    <row r="102" spans="1:16" x14ac:dyDescent="0.2">
      <c r="A102" s="20">
        <v>831</v>
      </c>
      <c r="B102" s="20" t="s">
        <v>374</v>
      </c>
      <c r="C102" s="20" t="s">
        <v>155</v>
      </c>
      <c r="D102" s="27">
        <v>0</v>
      </c>
      <c r="E102" s="27">
        <v>0</v>
      </c>
      <c r="F102" s="27">
        <v>0</v>
      </c>
      <c r="G102" s="27">
        <v>0</v>
      </c>
      <c r="H102" s="27">
        <v>0</v>
      </c>
      <c r="I102" s="25">
        <f t="shared" si="3"/>
        <v>0</v>
      </c>
      <c r="J102" s="27">
        <v>0</v>
      </c>
      <c r="K102" s="27">
        <v>0</v>
      </c>
      <c r="L102" s="27">
        <v>0</v>
      </c>
      <c r="M102" s="27">
        <v>0</v>
      </c>
      <c r="N102" s="25">
        <f t="shared" si="4"/>
        <v>0</v>
      </c>
      <c r="O102" s="26">
        <f t="shared" si="5"/>
        <v>0</v>
      </c>
      <c r="P102" s="23"/>
    </row>
    <row r="103" spans="1:16" x14ac:dyDescent="0.2">
      <c r="A103" s="20">
        <v>324</v>
      </c>
      <c r="B103" s="20" t="s">
        <v>375</v>
      </c>
      <c r="C103" s="20" t="s">
        <v>156</v>
      </c>
      <c r="D103" s="27">
        <v>0</v>
      </c>
      <c r="E103" s="27">
        <v>0</v>
      </c>
      <c r="F103" s="27">
        <v>0</v>
      </c>
      <c r="G103" s="27">
        <v>0</v>
      </c>
      <c r="H103" s="27">
        <v>0</v>
      </c>
      <c r="I103" s="25">
        <f t="shared" si="3"/>
        <v>0</v>
      </c>
      <c r="J103" s="27">
        <v>0</v>
      </c>
      <c r="K103" s="27">
        <v>0</v>
      </c>
      <c r="L103" s="27">
        <v>0</v>
      </c>
      <c r="M103" s="27">
        <v>0</v>
      </c>
      <c r="N103" s="25">
        <f t="shared" si="4"/>
        <v>0</v>
      </c>
      <c r="O103" s="26">
        <f t="shared" si="5"/>
        <v>0</v>
      </c>
      <c r="P103" s="23"/>
    </row>
    <row r="104" spans="1:16" x14ac:dyDescent="0.2">
      <c r="A104" s="20">
        <v>624</v>
      </c>
      <c r="B104" s="20" t="s">
        <v>376</v>
      </c>
      <c r="C104" s="20" t="s">
        <v>157</v>
      </c>
      <c r="D104" s="27">
        <v>0</v>
      </c>
      <c r="E104" s="27">
        <v>0</v>
      </c>
      <c r="F104" s="27">
        <v>0</v>
      </c>
      <c r="G104" s="27">
        <v>0</v>
      </c>
      <c r="H104" s="27">
        <v>0</v>
      </c>
      <c r="I104" s="25">
        <f t="shared" si="3"/>
        <v>0</v>
      </c>
      <c r="J104" s="27">
        <v>0</v>
      </c>
      <c r="K104" s="27">
        <v>0</v>
      </c>
      <c r="L104" s="27">
        <v>0</v>
      </c>
      <c r="M104" s="27">
        <v>0</v>
      </c>
      <c r="N104" s="25">
        <f t="shared" si="4"/>
        <v>0</v>
      </c>
      <c r="O104" s="26">
        <f t="shared" si="5"/>
        <v>0</v>
      </c>
      <c r="P104" s="23"/>
    </row>
    <row r="105" spans="1:16" x14ac:dyDescent="0.2">
      <c r="A105" s="20">
        <v>328</v>
      </c>
      <c r="B105" s="20" t="s">
        <v>377</v>
      </c>
      <c r="C105" s="20" t="s">
        <v>158</v>
      </c>
      <c r="D105" s="27">
        <v>0</v>
      </c>
      <c r="E105" s="27">
        <v>0</v>
      </c>
      <c r="F105" s="27">
        <v>0</v>
      </c>
      <c r="G105" s="27">
        <v>0</v>
      </c>
      <c r="H105" s="27">
        <v>0</v>
      </c>
      <c r="I105" s="25">
        <f t="shared" si="3"/>
        <v>0</v>
      </c>
      <c r="J105" s="27">
        <v>0</v>
      </c>
      <c r="K105" s="27">
        <v>0</v>
      </c>
      <c r="L105" s="27">
        <v>0</v>
      </c>
      <c r="M105" s="27">
        <v>0</v>
      </c>
      <c r="N105" s="25">
        <f t="shared" si="4"/>
        <v>0</v>
      </c>
      <c r="O105" s="26">
        <f t="shared" si="5"/>
        <v>0</v>
      </c>
      <c r="P105" s="23"/>
    </row>
    <row r="106" spans="1:16" x14ac:dyDescent="0.2">
      <c r="A106" s="20">
        <v>332</v>
      </c>
      <c r="B106" s="20" t="s">
        <v>378</v>
      </c>
      <c r="C106" s="20" t="s">
        <v>159</v>
      </c>
      <c r="D106" s="27">
        <v>0</v>
      </c>
      <c r="E106" s="27">
        <v>0</v>
      </c>
      <c r="F106" s="27">
        <v>0</v>
      </c>
      <c r="G106" s="27">
        <v>0</v>
      </c>
      <c r="H106" s="27">
        <v>0</v>
      </c>
      <c r="I106" s="25">
        <f t="shared" si="3"/>
        <v>0</v>
      </c>
      <c r="J106" s="27">
        <v>0</v>
      </c>
      <c r="K106" s="27">
        <v>0</v>
      </c>
      <c r="L106" s="27">
        <v>0</v>
      </c>
      <c r="M106" s="27">
        <v>0</v>
      </c>
      <c r="N106" s="25">
        <f t="shared" si="4"/>
        <v>0</v>
      </c>
      <c r="O106" s="26">
        <f t="shared" si="5"/>
        <v>0</v>
      </c>
      <c r="P106" s="23"/>
    </row>
    <row r="107" spans="1:16" x14ac:dyDescent="0.2">
      <c r="A107" s="20">
        <v>340</v>
      </c>
      <c r="B107" s="20" t="s">
        <v>379</v>
      </c>
      <c r="C107" s="20" t="s">
        <v>160</v>
      </c>
      <c r="D107" s="27">
        <v>0</v>
      </c>
      <c r="E107" s="27">
        <v>0</v>
      </c>
      <c r="F107" s="27">
        <v>0</v>
      </c>
      <c r="G107" s="27">
        <v>0</v>
      </c>
      <c r="H107" s="27">
        <v>0</v>
      </c>
      <c r="I107" s="25">
        <f t="shared" si="3"/>
        <v>0</v>
      </c>
      <c r="J107" s="27">
        <v>0</v>
      </c>
      <c r="K107" s="27">
        <v>0</v>
      </c>
      <c r="L107" s="27">
        <v>0</v>
      </c>
      <c r="M107" s="27">
        <v>0</v>
      </c>
      <c r="N107" s="25">
        <f t="shared" si="4"/>
        <v>0</v>
      </c>
      <c r="O107" s="26">
        <f t="shared" si="5"/>
        <v>0</v>
      </c>
      <c r="P107" s="23"/>
    </row>
    <row r="108" spans="1:16" x14ac:dyDescent="0.2">
      <c r="A108" s="20">
        <v>348</v>
      </c>
      <c r="B108" s="20" t="s">
        <v>21</v>
      </c>
      <c r="C108" s="20" t="s">
        <v>161</v>
      </c>
      <c r="D108" s="27">
        <v>0</v>
      </c>
      <c r="E108" s="27">
        <v>0</v>
      </c>
      <c r="F108" s="27">
        <v>0</v>
      </c>
      <c r="G108" s="27">
        <v>0</v>
      </c>
      <c r="H108" s="27">
        <v>0</v>
      </c>
      <c r="I108" s="25">
        <f t="shared" si="3"/>
        <v>0</v>
      </c>
      <c r="J108" s="27">
        <v>0</v>
      </c>
      <c r="K108" s="27">
        <v>0</v>
      </c>
      <c r="L108" s="27">
        <v>0</v>
      </c>
      <c r="M108" s="27">
        <v>0</v>
      </c>
      <c r="N108" s="25">
        <f t="shared" si="4"/>
        <v>0</v>
      </c>
      <c r="O108" s="26">
        <f t="shared" si="5"/>
        <v>0</v>
      </c>
      <c r="P108" s="23"/>
    </row>
    <row r="109" spans="1:16" x14ac:dyDescent="0.2">
      <c r="A109" s="20">
        <v>352</v>
      </c>
      <c r="B109" s="20" t="s">
        <v>380</v>
      </c>
      <c r="C109" s="20" t="s">
        <v>162</v>
      </c>
      <c r="D109" s="27">
        <v>0</v>
      </c>
      <c r="E109" s="27">
        <v>0</v>
      </c>
      <c r="F109" s="27">
        <v>0</v>
      </c>
      <c r="G109" s="27">
        <v>0</v>
      </c>
      <c r="H109" s="27">
        <v>0</v>
      </c>
      <c r="I109" s="25">
        <f t="shared" si="3"/>
        <v>0</v>
      </c>
      <c r="J109" s="27">
        <v>0</v>
      </c>
      <c r="K109" s="27">
        <v>0</v>
      </c>
      <c r="L109" s="27">
        <v>0</v>
      </c>
      <c r="M109" s="27">
        <v>0</v>
      </c>
      <c r="N109" s="25">
        <f t="shared" si="4"/>
        <v>0</v>
      </c>
      <c r="O109" s="26">
        <f t="shared" si="5"/>
        <v>0</v>
      </c>
      <c r="P109" s="23"/>
    </row>
    <row r="110" spans="1:16" x14ac:dyDescent="0.2">
      <c r="A110" s="20">
        <v>356</v>
      </c>
      <c r="B110" s="20" t="s">
        <v>22</v>
      </c>
      <c r="C110" s="20" t="s">
        <v>163</v>
      </c>
      <c r="D110" s="27">
        <v>0</v>
      </c>
      <c r="E110" s="27">
        <v>0</v>
      </c>
      <c r="F110" s="27">
        <v>0</v>
      </c>
      <c r="G110" s="27">
        <v>0</v>
      </c>
      <c r="H110" s="27">
        <v>0.103717970571</v>
      </c>
      <c r="I110" s="25">
        <f t="shared" si="3"/>
        <v>0.103717970571</v>
      </c>
      <c r="J110" s="27">
        <v>0</v>
      </c>
      <c r="K110" s="27">
        <v>0</v>
      </c>
      <c r="L110" s="27">
        <v>0</v>
      </c>
      <c r="M110" s="27">
        <v>0</v>
      </c>
      <c r="N110" s="25">
        <f t="shared" si="4"/>
        <v>0</v>
      </c>
      <c r="O110" s="26">
        <f t="shared" si="5"/>
        <v>0.103717970571</v>
      </c>
      <c r="P110" s="23"/>
    </row>
    <row r="111" spans="1:16" x14ac:dyDescent="0.2">
      <c r="A111" s="20">
        <v>360</v>
      </c>
      <c r="B111" s="20" t="s">
        <v>381</v>
      </c>
      <c r="C111" s="20" t="s">
        <v>164</v>
      </c>
      <c r="D111" s="27">
        <v>0</v>
      </c>
      <c r="E111" s="27">
        <v>0</v>
      </c>
      <c r="F111" s="27">
        <v>0</v>
      </c>
      <c r="G111" s="27">
        <v>0</v>
      </c>
      <c r="H111" s="27">
        <v>0</v>
      </c>
      <c r="I111" s="25">
        <f t="shared" si="3"/>
        <v>0</v>
      </c>
      <c r="J111" s="27">
        <v>0</v>
      </c>
      <c r="K111" s="27">
        <v>0</v>
      </c>
      <c r="L111" s="27">
        <v>0</v>
      </c>
      <c r="M111" s="27">
        <v>0</v>
      </c>
      <c r="N111" s="25">
        <f t="shared" si="4"/>
        <v>0</v>
      </c>
      <c r="O111" s="26">
        <f t="shared" si="5"/>
        <v>0</v>
      </c>
      <c r="P111" s="23"/>
    </row>
    <row r="112" spans="1:16" x14ac:dyDescent="0.2">
      <c r="A112" s="20">
        <v>364</v>
      </c>
      <c r="B112" s="20" t="s">
        <v>23</v>
      </c>
      <c r="C112" s="20" t="s">
        <v>165</v>
      </c>
      <c r="D112" s="27">
        <v>0</v>
      </c>
      <c r="E112" s="27">
        <v>0</v>
      </c>
      <c r="F112" s="27">
        <v>0</v>
      </c>
      <c r="G112" s="27">
        <v>0</v>
      </c>
      <c r="H112" s="27">
        <v>0</v>
      </c>
      <c r="I112" s="25">
        <f t="shared" si="3"/>
        <v>0</v>
      </c>
      <c r="J112" s="27">
        <v>0</v>
      </c>
      <c r="K112" s="27">
        <v>0</v>
      </c>
      <c r="L112" s="27">
        <v>0</v>
      </c>
      <c r="M112" s="27">
        <v>0</v>
      </c>
      <c r="N112" s="25">
        <f t="shared" si="4"/>
        <v>0</v>
      </c>
      <c r="O112" s="26">
        <f t="shared" si="5"/>
        <v>0</v>
      </c>
      <c r="P112" s="23"/>
    </row>
    <row r="113" spans="1:16" x14ac:dyDescent="0.2">
      <c r="A113" s="20">
        <v>368</v>
      </c>
      <c r="B113" s="20" t="s">
        <v>24</v>
      </c>
      <c r="C113" s="20" t="s">
        <v>166</v>
      </c>
      <c r="D113" s="27">
        <v>0</v>
      </c>
      <c r="E113" s="27">
        <v>0</v>
      </c>
      <c r="F113" s="27">
        <v>0</v>
      </c>
      <c r="G113" s="27">
        <v>0</v>
      </c>
      <c r="H113" s="27">
        <v>0</v>
      </c>
      <c r="I113" s="25">
        <f t="shared" si="3"/>
        <v>0</v>
      </c>
      <c r="J113" s="27">
        <v>0</v>
      </c>
      <c r="K113" s="27">
        <v>0</v>
      </c>
      <c r="L113" s="27">
        <v>0</v>
      </c>
      <c r="M113" s="27">
        <v>0</v>
      </c>
      <c r="N113" s="25">
        <f t="shared" si="4"/>
        <v>0</v>
      </c>
      <c r="O113" s="26">
        <f t="shared" si="5"/>
        <v>0</v>
      </c>
      <c r="P113" s="23"/>
    </row>
    <row r="114" spans="1:16" x14ac:dyDescent="0.2">
      <c r="A114" s="20">
        <v>372</v>
      </c>
      <c r="B114" s="20" t="s">
        <v>25</v>
      </c>
      <c r="C114" s="20" t="s">
        <v>167</v>
      </c>
      <c r="D114" s="27">
        <v>0</v>
      </c>
      <c r="E114" s="27">
        <v>0</v>
      </c>
      <c r="F114" s="27">
        <v>0</v>
      </c>
      <c r="G114" s="27">
        <v>0</v>
      </c>
      <c r="H114" s="27">
        <v>9.9615827739999996E-3</v>
      </c>
      <c r="I114" s="25">
        <f t="shared" si="3"/>
        <v>9.9615827739999996E-3</v>
      </c>
      <c r="J114" s="27">
        <v>0</v>
      </c>
      <c r="K114" s="27">
        <v>0</v>
      </c>
      <c r="L114" s="27">
        <v>0</v>
      </c>
      <c r="M114" s="27">
        <v>0</v>
      </c>
      <c r="N114" s="25">
        <f t="shared" si="4"/>
        <v>0</v>
      </c>
      <c r="O114" s="26">
        <f t="shared" si="5"/>
        <v>9.9615827739999996E-3</v>
      </c>
      <c r="P114" s="23"/>
    </row>
    <row r="115" spans="1:16" x14ac:dyDescent="0.2">
      <c r="A115" s="20">
        <v>833</v>
      </c>
      <c r="B115" s="20" t="s">
        <v>382</v>
      </c>
      <c r="C115" s="20" t="s">
        <v>168</v>
      </c>
      <c r="D115" s="27">
        <v>0</v>
      </c>
      <c r="E115" s="27">
        <v>0</v>
      </c>
      <c r="F115" s="27">
        <v>0</v>
      </c>
      <c r="G115" s="27">
        <v>0</v>
      </c>
      <c r="H115" s="27">
        <v>0</v>
      </c>
      <c r="I115" s="25">
        <f t="shared" si="3"/>
        <v>0</v>
      </c>
      <c r="J115" s="27">
        <v>0</v>
      </c>
      <c r="K115" s="27">
        <v>0</v>
      </c>
      <c r="L115" s="27">
        <v>0</v>
      </c>
      <c r="M115" s="27">
        <v>0</v>
      </c>
      <c r="N115" s="25">
        <f t="shared" si="4"/>
        <v>0</v>
      </c>
      <c r="O115" s="26">
        <f t="shared" si="5"/>
        <v>0</v>
      </c>
      <c r="P115" s="23"/>
    </row>
    <row r="116" spans="1:16" x14ac:dyDescent="0.2">
      <c r="A116" s="20">
        <v>376</v>
      </c>
      <c r="B116" s="20" t="s">
        <v>26</v>
      </c>
      <c r="C116" s="20" t="s">
        <v>169</v>
      </c>
      <c r="D116" s="27">
        <v>0</v>
      </c>
      <c r="E116" s="27">
        <v>0</v>
      </c>
      <c r="F116" s="27">
        <v>0</v>
      </c>
      <c r="G116" s="27">
        <v>0</v>
      </c>
      <c r="H116" s="27">
        <v>0</v>
      </c>
      <c r="I116" s="25">
        <f t="shared" si="3"/>
        <v>0</v>
      </c>
      <c r="J116" s="27">
        <v>0</v>
      </c>
      <c r="K116" s="27">
        <v>0</v>
      </c>
      <c r="L116" s="27">
        <v>0</v>
      </c>
      <c r="M116" s="27">
        <v>0</v>
      </c>
      <c r="N116" s="25">
        <f t="shared" si="4"/>
        <v>0</v>
      </c>
      <c r="O116" s="26">
        <f t="shared" si="5"/>
        <v>0</v>
      </c>
      <c r="P116" s="23"/>
    </row>
    <row r="117" spans="1:16" x14ac:dyDescent="0.2">
      <c r="A117" s="20">
        <v>380</v>
      </c>
      <c r="B117" s="20" t="s">
        <v>27</v>
      </c>
      <c r="C117" s="20" t="s">
        <v>170</v>
      </c>
      <c r="D117" s="27">
        <v>0</v>
      </c>
      <c r="E117" s="27">
        <v>0</v>
      </c>
      <c r="F117" s="27">
        <v>0</v>
      </c>
      <c r="G117" s="27">
        <v>0</v>
      </c>
      <c r="H117" s="27">
        <v>2.8487177476000002E-2</v>
      </c>
      <c r="I117" s="25">
        <f t="shared" si="3"/>
        <v>2.8487177476000002E-2</v>
      </c>
      <c r="J117" s="27">
        <v>0</v>
      </c>
      <c r="K117" s="27">
        <v>0</v>
      </c>
      <c r="L117" s="27">
        <v>0</v>
      </c>
      <c r="M117" s="27">
        <v>0</v>
      </c>
      <c r="N117" s="25">
        <f t="shared" si="4"/>
        <v>0</v>
      </c>
      <c r="O117" s="26">
        <f t="shared" si="5"/>
        <v>2.8487177476000002E-2</v>
      </c>
      <c r="P117" s="23"/>
    </row>
    <row r="118" spans="1:16" x14ac:dyDescent="0.2">
      <c r="A118" s="20">
        <v>388</v>
      </c>
      <c r="B118" s="20" t="s">
        <v>383</v>
      </c>
      <c r="C118" s="20" t="s">
        <v>171</v>
      </c>
      <c r="D118" s="27">
        <v>0</v>
      </c>
      <c r="E118" s="27">
        <v>0</v>
      </c>
      <c r="F118" s="27">
        <v>0</v>
      </c>
      <c r="G118" s="27">
        <v>0</v>
      </c>
      <c r="H118" s="27">
        <v>0</v>
      </c>
      <c r="I118" s="25">
        <f t="shared" si="3"/>
        <v>0</v>
      </c>
      <c r="J118" s="27">
        <v>0</v>
      </c>
      <c r="K118" s="27">
        <v>0</v>
      </c>
      <c r="L118" s="27">
        <v>0</v>
      </c>
      <c r="M118" s="27">
        <v>0</v>
      </c>
      <c r="N118" s="25">
        <f t="shared" si="4"/>
        <v>0</v>
      </c>
      <c r="O118" s="26">
        <f t="shared" si="5"/>
        <v>0</v>
      </c>
      <c r="P118" s="23"/>
    </row>
    <row r="119" spans="1:16" x14ac:dyDescent="0.2">
      <c r="A119" s="20">
        <v>392</v>
      </c>
      <c r="B119" s="20" t="s">
        <v>28</v>
      </c>
      <c r="C119" s="20" t="s">
        <v>172</v>
      </c>
      <c r="D119" s="27">
        <v>0</v>
      </c>
      <c r="E119" s="27">
        <v>0</v>
      </c>
      <c r="F119" s="27">
        <v>0</v>
      </c>
      <c r="G119" s="27">
        <v>0</v>
      </c>
      <c r="H119" s="27">
        <v>0</v>
      </c>
      <c r="I119" s="25">
        <f t="shared" si="3"/>
        <v>0</v>
      </c>
      <c r="J119" s="27">
        <v>0</v>
      </c>
      <c r="K119" s="27">
        <v>0</v>
      </c>
      <c r="L119" s="27">
        <v>0</v>
      </c>
      <c r="M119" s="27">
        <v>0</v>
      </c>
      <c r="N119" s="25">
        <f t="shared" si="4"/>
        <v>0</v>
      </c>
      <c r="O119" s="26">
        <f t="shared" si="5"/>
        <v>0</v>
      </c>
      <c r="P119" s="23"/>
    </row>
    <row r="120" spans="1:16" x14ac:dyDescent="0.2">
      <c r="A120" s="20">
        <v>832</v>
      </c>
      <c r="B120" s="20" t="s">
        <v>61</v>
      </c>
      <c r="C120" s="20" t="s">
        <v>173</v>
      </c>
      <c r="D120" s="27">
        <v>0</v>
      </c>
      <c r="E120" s="27">
        <v>0</v>
      </c>
      <c r="F120" s="27">
        <v>0</v>
      </c>
      <c r="G120" s="27">
        <v>0</v>
      </c>
      <c r="H120" s="27">
        <v>0</v>
      </c>
      <c r="I120" s="25">
        <f t="shared" si="3"/>
        <v>0</v>
      </c>
      <c r="J120" s="27">
        <v>0</v>
      </c>
      <c r="K120" s="27">
        <v>0</v>
      </c>
      <c r="L120" s="27">
        <v>0</v>
      </c>
      <c r="M120" s="27">
        <v>0</v>
      </c>
      <c r="N120" s="25">
        <f t="shared" si="4"/>
        <v>0</v>
      </c>
      <c r="O120" s="26">
        <f t="shared" si="5"/>
        <v>0</v>
      </c>
      <c r="P120" s="23"/>
    </row>
    <row r="121" spans="1:16" x14ac:dyDescent="0.2">
      <c r="A121" s="20">
        <v>400</v>
      </c>
      <c r="B121" s="20" t="s">
        <v>384</v>
      </c>
      <c r="C121" s="20" t="s">
        <v>174</v>
      </c>
      <c r="D121" s="27">
        <v>0</v>
      </c>
      <c r="E121" s="27">
        <v>0</v>
      </c>
      <c r="F121" s="27">
        <v>0</v>
      </c>
      <c r="G121" s="27">
        <v>0</v>
      </c>
      <c r="H121" s="27">
        <v>0</v>
      </c>
      <c r="I121" s="25">
        <f t="shared" si="3"/>
        <v>0</v>
      </c>
      <c r="J121" s="27">
        <v>0</v>
      </c>
      <c r="K121" s="27">
        <v>0</v>
      </c>
      <c r="L121" s="27">
        <v>0</v>
      </c>
      <c r="M121" s="27">
        <v>0</v>
      </c>
      <c r="N121" s="25">
        <f t="shared" si="4"/>
        <v>0</v>
      </c>
      <c r="O121" s="26">
        <f t="shared" si="5"/>
        <v>0</v>
      </c>
      <c r="P121" s="23"/>
    </row>
    <row r="122" spans="1:16" x14ac:dyDescent="0.2">
      <c r="A122" s="20">
        <v>398</v>
      </c>
      <c r="B122" s="20" t="s">
        <v>29</v>
      </c>
      <c r="C122" s="20" t="s">
        <v>175</v>
      </c>
      <c r="D122" s="27">
        <v>0</v>
      </c>
      <c r="E122" s="27">
        <v>0</v>
      </c>
      <c r="F122" s="27">
        <v>0</v>
      </c>
      <c r="G122" s="27">
        <v>0</v>
      </c>
      <c r="H122" s="27">
        <v>0</v>
      </c>
      <c r="I122" s="25">
        <f t="shared" si="3"/>
        <v>0</v>
      </c>
      <c r="J122" s="27">
        <v>0</v>
      </c>
      <c r="K122" s="27">
        <v>0</v>
      </c>
      <c r="L122" s="27">
        <v>0</v>
      </c>
      <c r="M122" s="27">
        <v>0</v>
      </c>
      <c r="N122" s="25">
        <f t="shared" si="4"/>
        <v>0</v>
      </c>
      <c r="O122" s="26">
        <f t="shared" si="5"/>
        <v>0</v>
      </c>
      <c r="P122" s="23"/>
    </row>
    <row r="123" spans="1:16" x14ac:dyDescent="0.2">
      <c r="A123" s="20">
        <v>404</v>
      </c>
      <c r="B123" s="20" t="s">
        <v>385</v>
      </c>
      <c r="C123" s="20" t="s">
        <v>176</v>
      </c>
      <c r="D123" s="27">
        <v>0</v>
      </c>
      <c r="E123" s="27">
        <v>0</v>
      </c>
      <c r="F123" s="27">
        <v>0</v>
      </c>
      <c r="G123" s="27">
        <v>0</v>
      </c>
      <c r="H123" s="27">
        <v>0</v>
      </c>
      <c r="I123" s="25">
        <f t="shared" si="3"/>
        <v>0</v>
      </c>
      <c r="J123" s="27">
        <v>0</v>
      </c>
      <c r="K123" s="27">
        <v>0</v>
      </c>
      <c r="L123" s="27">
        <v>0</v>
      </c>
      <c r="M123" s="27">
        <v>0</v>
      </c>
      <c r="N123" s="25">
        <f t="shared" si="4"/>
        <v>0</v>
      </c>
      <c r="O123" s="26">
        <f t="shared" si="5"/>
        <v>0</v>
      </c>
      <c r="P123" s="23"/>
    </row>
    <row r="124" spans="1:16" x14ac:dyDescent="0.2">
      <c r="A124" s="20">
        <v>296</v>
      </c>
      <c r="B124" s="20" t="s">
        <v>386</v>
      </c>
      <c r="C124" s="20" t="s">
        <v>177</v>
      </c>
      <c r="D124" s="27">
        <v>0</v>
      </c>
      <c r="E124" s="27">
        <v>0</v>
      </c>
      <c r="F124" s="27">
        <v>0</v>
      </c>
      <c r="G124" s="27">
        <v>0</v>
      </c>
      <c r="H124" s="27">
        <v>0</v>
      </c>
      <c r="I124" s="25">
        <f t="shared" si="3"/>
        <v>0</v>
      </c>
      <c r="J124" s="27">
        <v>0</v>
      </c>
      <c r="K124" s="27">
        <v>0</v>
      </c>
      <c r="L124" s="27">
        <v>0</v>
      </c>
      <c r="M124" s="27">
        <v>0</v>
      </c>
      <c r="N124" s="25">
        <f t="shared" si="4"/>
        <v>0</v>
      </c>
      <c r="O124" s="26">
        <f t="shared" si="5"/>
        <v>0</v>
      </c>
      <c r="P124" s="23"/>
    </row>
    <row r="125" spans="1:16" x14ac:dyDescent="0.2">
      <c r="A125" s="20">
        <v>408</v>
      </c>
      <c r="B125" s="20" t="s">
        <v>387</v>
      </c>
      <c r="C125" s="20" t="s">
        <v>178</v>
      </c>
      <c r="D125" s="27">
        <v>0</v>
      </c>
      <c r="E125" s="27">
        <v>0</v>
      </c>
      <c r="F125" s="27">
        <v>0</v>
      </c>
      <c r="G125" s="27">
        <v>0</v>
      </c>
      <c r="H125" s="27">
        <v>0</v>
      </c>
      <c r="I125" s="25">
        <f t="shared" si="3"/>
        <v>0</v>
      </c>
      <c r="J125" s="27">
        <v>0</v>
      </c>
      <c r="K125" s="27">
        <v>0</v>
      </c>
      <c r="L125" s="27">
        <v>0</v>
      </c>
      <c r="M125" s="27">
        <v>0</v>
      </c>
      <c r="N125" s="25">
        <f t="shared" si="4"/>
        <v>0</v>
      </c>
      <c r="O125" s="26">
        <f t="shared" si="5"/>
        <v>0</v>
      </c>
      <c r="P125" s="23"/>
    </row>
    <row r="126" spans="1:16" x14ac:dyDescent="0.2">
      <c r="A126" s="20">
        <v>410</v>
      </c>
      <c r="B126" s="20" t="s">
        <v>388</v>
      </c>
      <c r="C126" s="20" t="s">
        <v>179</v>
      </c>
      <c r="D126" s="27">
        <v>0</v>
      </c>
      <c r="E126" s="27">
        <v>0</v>
      </c>
      <c r="F126" s="27">
        <v>0</v>
      </c>
      <c r="G126" s="27">
        <v>0</v>
      </c>
      <c r="H126" s="27">
        <v>0</v>
      </c>
      <c r="I126" s="25">
        <f t="shared" si="3"/>
        <v>0</v>
      </c>
      <c r="J126" s="27">
        <v>0</v>
      </c>
      <c r="K126" s="27">
        <v>0</v>
      </c>
      <c r="L126" s="27">
        <v>0</v>
      </c>
      <c r="M126" s="27">
        <v>0</v>
      </c>
      <c r="N126" s="25">
        <f t="shared" si="4"/>
        <v>0</v>
      </c>
      <c r="O126" s="26">
        <f t="shared" si="5"/>
        <v>0</v>
      </c>
      <c r="P126" s="23"/>
    </row>
    <row r="127" spans="1:16" x14ac:dyDescent="0.2">
      <c r="A127" s="20">
        <v>900</v>
      </c>
      <c r="B127" s="20" t="s">
        <v>64</v>
      </c>
      <c r="C127" s="20" t="s">
        <v>65</v>
      </c>
      <c r="D127" s="27">
        <v>0</v>
      </c>
      <c r="E127" s="27">
        <v>0</v>
      </c>
      <c r="F127" s="27">
        <v>0</v>
      </c>
      <c r="G127" s="27">
        <v>0</v>
      </c>
      <c r="H127" s="27">
        <v>0</v>
      </c>
      <c r="I127" s="25">
        <f t="shared" si="3"/>
        <v>0</v>
      </c>
      <c r="J127" s="27">
        <v>0</v>
      </c>
      <c r="K127" s="27">
        <v>0</v>
      </c>
      <c r="L127" s="27">
        <v>0</v>
      </c>
      <c r="M127" s="27">
        <v>0</v>
      </c>
      <c r="N127" s="25">
        <f t="shared" si="4"/>
        <v>0</v>
      </c>
      <c r="O127" s="26">
        <f t="shared" si="5"/>
        <v>0</v>
      </c>
      <c r="P127" s="23"/>
    </row>
    <row r="128" spans="1:16" x14ac:dyDescent="0.2">
      <c r="A128" s="20">
        <v>414</v>
      </c>
      <c r="B128" s="20" t="s">
        <v>30</v>
      </c>
      <c r="C128" s="20" t="s">
        <v>180</v>
      </c>
      <c r="D128" s="27">
        <v>0</v>
      </c>
      <c r="E128" s="27">
        <v>0</v>
      </c>
      <c r="F128" s="27">
        <v>0</v>
      </c>
      <c r="G128" s="27">
        <v>0</v>
      </c>
      <c r="H128" s="27">
        <v>0</v>
      </c>
      <c r="I128" s="25">
        <f t="shared" si="3"/>
        <v>0</v>
      </c>
      <c r="J128" s="27">
        <v>0</v>
      </c>
      <c r="K128" s="27">
        <v>0</v>
      </c>
      <c r="L128" s="27">
        <v>0</v>
      </c>
      <c r="M128" s="27">
        <v>0</v>
      </c>
      <c r="N128" s="25">
        <f t="shared" si="4"/>
        <v>0</v>
      </c>
      <c r="O128" s="26">
        <f t="shared" si="5"/>
        <v>0</v>
      </c>
      <c r="P128" s="23"/>
    </row>
    <row r="129" spans="1:16" x14ac:dyDescent="0.2">
      <c r="A129" s="20">
        <v>417</v>
      </c>
      <c r="B129" s="20" t="s">
        <v>389</v>
      </c>
      <c r="C129" s="20" t="s">
        <v>181</v>
      </c>
      <c r="D129" s="27">
        <v>0</v>
      </c>
      <c r="E129" s="27">
        <v>0</v>
      </c>
      <c r="F129" s="27">
        <v>0</v>
      </c>
      <c r="G129" s="27">
        <v>0</v>
      </c>
      <c r="H129" s="27">
        <v>0</v>
      </c>
      <c r="I129" s="25">
        <f t="shared" si="3"/>
        <v>0</v>
      </c>
      <c r="J129" s="27">
        <v>0</v>
      </c>
      <c r="K129" s="27">
        <v>0</v>
      </c>
      <c r="L129" s="27">
        <v>0</v>
      </c>
      <c r="M129" s="27">
        <v>0</v>
      </c>
      <c r="N129" s="25">
        <f t="shared" si="4"/>
        <v>0</v>
      </c>
      <c r="O129" s="26">
        <f t="shared" si="5"/>
        <v>0</v>
      </c>
      <c r="P129" s="23"/>
    </row>
    <row r="130" spans="1:16" x14ac:dyDescent="0.2">
      <c r="A130" s="20">
        <v>418</v>
      </c>
      <c r="B130" s="20" t="s">
        <v>390</v>
      </c>
      <c r="C130" s="20" t="s">
        <v>182</v>
      </c>
      <c r="D130" s="27">
        <v>0</v>
      </c>
      <c r="E130" s="27">
        <v>0</v>
      </c>
      <c r="F130" s="27">
        <v>0</v>
      </c>
      <c r="G130" s="27">
        <v>0</v>
      </c>
      <c r="H130" s="27">
        <v>0</v>
      </c>
      <c r="I130" s="25">
        <f t="shared" si="3"/>
        <v>0</v>
      </c>
      <c r="J130" s="27">
        <v>0</v>
      </c>
      <c r="K130" s="27">
        <v>0</v>
      </c>
      <c r="L130" s="27">
        <v>0</v>
      </c>
      <c r="M130" s="27">
        <v>0</v>
      </c>
      <c r="N130" s="25">
        <f t="shared" si="4"/>
        <v>0</v>
      </c>
      <c r="O130" s="26">
        <f t="shared" si="5"/>
        <v>0</v>
      </c>
      <c r="P130" s="23"/>
    </row>
    <row r="131" spans="1:16" x14ac:dyDescent="0.2">
      <c r="A131" s="20">
        <v>428</v>
      </c>
      <c r="B131" s="20" t="s">
        <v>391</v>
      </c>
      <c r="C131" s="20" t="s">
        <v>183</v>
      </c>
      <c r="D131" s="27">
        <v>0</v>
      </c>
      <c r="E131" s="27">
        <v>0</v>
      </c>
      <c r="F131" s="27">
        <v>0</v>
      </c>
      <c r="G131" s="27">
        <v>0</v>
      </c>
      <c r="H131" s="27">
        <v>0</v>
      </c>
      <c r="I131" s="25">
        <f t="shared" si="3"/>
        <v>0</v>
      </c>
      <c r="J131" s="27">
        <v>0</v>
      </c>
      <c r="K131" s="27">
        <v>0</v>
      </c>
      <c r="L131" s="27">
        <v>0</v>
      </c>
      <c r="M131" s="27">
        <v>0</v>
      </c>
      <c r="N131" s="25">
        <f t="shared" si="4"/>
        <v>0</v>
      </c>
      <c r="O131" s="26">
        <f t="shared" si="5"/>
        <v>0</v>
      </c>
      <c r="P131" s="23"/>
    </row>
    <row r="132" spans="1:16" x14ac:dyDescent="0.2">
      <c r="A132" s="20">
        <v>422</v>
      </c>
      <c r="B132" s="20" t="s">
        <v>31</v>
      </c>
      <c r="C132" s="20" t="s">
        <v>184</v>
      </c>
      <c r="D132" s="27">
        <v>0</v>
      </c>
      <c r="E132" s="27">
        <v>0</v>
      </c>
      <c r="F132" s="27">
        <v>0</v>
      </c>
      <c r="G132" s="27">
        <v>0</v>
      </c>
      <c r="H132" s="27">
        <v>0</v>
      </c>
      <c r="I132" s="25">
        <f t="shared" si="3"/>
        <v>0</v>
      </c>
      <c r="J132" s="27">
        <v>0</v>
      </c>
      <c r="K132" s="27">
        <v>0</v>
      </c>
      <c r="L132" s="27">
        <v>0</v>
      </c>
      <c r="M132" s="27">
        <v>0</v>
      </c>
      <c r="N132" s="25">
        <f t="shared" si="4"/>
        <v>0</v>
      </c>
      <c r="O132" s="26">
        <f t="shared" si="5"/>
        <v>0</v>
      </c>
      <c r="P132" s="23"/>
    </row>
    <row r="133" spans="1:16" x14ac:dyDescent="0.2">
      <c r="A133" s="20">
        <v>426</v>
      </c>
      <c r="B133" s="20" t="s">
        <v>392</v>
      </c>
      <c r="C133" s="20" t="s">
        <v>185</v>
      </c>
      <c r="D133" s="27">
        <v>0</v>
      </c>
      <c r="E133" s="27">
        <v>0</v>
      </c>
      <c r="F133" s="27">
        <v>0</v>
      </c>
      <c r="G133" s="27">
        <v>0</v>
      </c>
      <c r="H133" s="27">
        <v>0</v>
      </c>
      <c r="I133" s="25">
        <f t="shared" si="3"/>
        <v>0</v>
      </c>
      <c r="J133" s="27">
        <v>0</v>
      </c>
      <c r="K133" s="27">
        <v>0</v>
      </c>
      <c r="L133" s="27">
        <v>0</v>
      </c>
      <c r="M133" s="27">
        <v>0</v>
      </c>
      <c r="N133" s="25">
        <f t="shared" si="4"/>
        <v>0</v>
      </c>
      <c r="O133" s="26">
        <f t="shared" si="5"/>
        <v>0</v>
      </c>
      <c r="P133" s="23"/>
    </row>
    <row r="134" spans="1:16" x14ac:dyDescent="0.2">
      <c r="A134" s="20">
        <v>430</v>
      </c>
      <c r="B134" s="20" t="s">
        <v>393</v>
      </c>
      <c r="C134" s="20" t="s">
        <v>186</v>
      </c>
      <c r="D134" s="27">
        <v>0</v>
      </c>
      <c r="E134" s="27">
        <v>0</v>
      </c>
      <c r="F134" s="27">
        <v>0</v>
      </c>
      <c r="G134" s="27">
        <v>0</v>
      </c>
      <c r="H134" s="27">
        <v>0</v>
      </c>
      <c r="I134" s="25">
        <f t="shared" si="3"/>
        <v>0</v>
      </c>
      <c r="J134" s="27">
        <v>0</v>
      </c>
      <c r="K134" s="27">
        <v>0</v>
      </c>
      <c r="L134" s="27">
        <v>0</v>
      </c>
      <c r="M134" s="27">
        <v>0</v>
      </c>
      <c r="N134" s="25">
        <f t="shared" si="4"/>
        <v>0</v>
      </c>
      <c r="O134" s="26">
        <f t="shared" si="5"/>
        <v>0</v>
      </c>
      <c r="P134" s="23"/>
    </row>
    <row r="135" spans="1:16" s="5" customFormat="1" x14ac:dyDescent="0.2">
      <c r="A135" s="19">
        <v>434</v>
      </c>
      <c r="B135" s="19" t="s">
        <v>394</v>
      </c>
      <c r="C135" s="19" t="s">
        <v>187</v>
      </c>
      <c r="D135" s="25">
        <v>0</v>
      </c>
      <c r="E135" s="25">
        <v>0</v>
      </c>
      <c r="F135" s="25">
        <v>0</v>
      </c>
      <c r="G135" s="25">
        <v>0</v>
      </c>
      <c r="H135" s="25">
        <v>0</v>
      </c>
      <c r="I135" s="25">
        <f t="shared" si="3"/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f t="shared" si="4"/>
        <v>0</v>
      </c>
      <c r="O135" s="26">
        <f t="shared" si="5"/>
        <v>0</v>
      </c>
      <c r="P135" s="23"/>
    </row>
    <row r="136" spans="1:16" x14ac:dyDescent="0.2">
      <c r="A136" s="20">
        <v>438</v>
      </c>
      <c r="B136" s="20" t="s">
        <v>32</v>
      </c>
      <c r="C136" s="20" t="s">
        <v>188</v>
      </c>
      <c r="D136" s="27">
        <v>0</v>
      </c>
      <c r="E136" s="27">
        <v>0</v>
      </c>
      <c r="F136" s="27">
        <v>0</v>
      </c>
      <c r="G136" s="27">
        <v>0</v>
      </c>
      <c r="H136" s="27">
        <v>0</v>
      </c>
      <c r="I136" s="25">
        <f t="shared" si="3"/>
        <v>0</v>
      </c>
      <c r="J136" s="27">
        <v>0</v>
      </c>
      <c r="K136" s="27">
        <v>0</v>
      </c>
      <c r="L136" s="27">
        <v>0</v>
      </c>
      <c r="M136" s="27">
        <v>0</v>
      </c>
      <c r="N136" s="25">
        <f t="shared" si="4"/>
        <v>0</v>
      </c>
      <c r="O136" s="26">
        <f t="shared" si="5"/>
        <v>0</v>
      </c>
      <c r="P136" s="23"/>
    </row>
    <row r="137" spans="1:16" x14ac:dyDescent="0.2">
      <c r="A137" s="20">
        <v>440</v>
      </c>
      <c r="B137" s="20" t="s">
        <v>395</v>
      </c>
      <c r="C137" s="20" t="s">
        <v>189</v>
      </c>
      <c r="D137" s="27">
        <v>0</v>
      </c>
      <c r="E137" s="27">
        <v>0</v>
      </c>
      <c r="F137" s="27">
        <v>0</v>
      </c>
      <c r="G137" s="27">
        <v>0</v>
      </c>
      <c r="H137" s="27">
        <v>0</v>
      </c>
      <c r="I137" s="25">
        <f t="shared" si="3"/>
        <v>0</v>
      </c>
      <c r="J137" s="27">
        <v>0</v>
      </c>
      <c r="K137" s="27">
        <v>0</v>
      </c>
      <c r="L137" s="27">
        <v>0</v>
      </c>
      <c r="M137" s="27">
        <v>0</v>
      </c>
      <c r="N137" s="25">
        <f t="shared" si="4"/>
        <v>0</v>
      </c>
      <c r="O137" s="26">
        <f t="shared" si="5"/>
        <v>0</v>
      </c>
      <c r="P137" s="23"/>
    </row>
    <row r="138" spans="1:16" x14ac:dyDescent="0.2">
      <c r="A138" s="20">
        <v>442</v>
      </c>
      <c r="B138" s="20" t="s">
        <v>33</v>
      </c>
      <c r="C138" s="20" t="s">
        <v>190</v>
      </c>
      <c r="D138" s="27">
        <v>0</v>
      </c>
      <c r="E138" s="27">
        <v>0</v>
      </c>
      <c r="F138" s="27">
        <v>0</v>
      </c>
      <c r="G138" s="27">
        <v>0</v>
      </c>
      <c r="H138" s="27">
        <v>2.38056E-2</v>
      </c>
      <c r="I138" s="25">
        <f t="shared" si="3"/>
        <v>2.38056E-2</v>
      </c>
      <c r="J138" s="27">
        <v>0</v>
      </c>
      <c r="K138" s="27">
        <v>0</v>
      </c>
      <c r="L138" s="27">
        <v>0</v>
      </c>
      <c r="M138" s="27">
        <v>0</v>
      </c>
      <c r="N138" s="25">
        <f t="shared" si="4"/>
        <v>0</v>
      </c>
      <c r="O138" s="26">
        <f t="shared" si="5"/>
        <v>2.38056E-2</v>
      </c>
      <c r="P138" s="23"/>
    </row>
    <row r="139" spans="1:16" x14ac:dyDescent="0.2">
      <c r="A139" s="20">
        <v>450</v>
      </c>
      <c r="B139" s="20" t="s">
        <v>396</v>
      </c>
      <c r="C139" s="20" t="s">
        <v>191</v>
      </c>
      <c r="D139" s="27">
        <v>0</v>
      </c>
      <c r="E139" s="27">
        <v>0</v>
      </c>
      <c r="F139" s="27">
        <v>0</v>
      </c>
      <c r="G139" s="27">
        <v>0</v>
      </c>
      <c r="H139" s="27">
        <v>0</v>
      </c>
      <c r="I139" s="25">
        <f t="shared" si="3"/>
        <v>0</v>
      </c>
      <c r="J139" s="27">
        <v>0</v>
      </c>
      <c r="K139" s="27">
        <v>0</v>
      </c>
      <c r="L139" s="27">
        <v>0</v>
      </c>
      <c r="M139" s="27">
        <v>0</v>
      </c>
      <c r="N139" s="25">
        <f t="shared" si="4"/>
        <v>0</v>
      </c>
      <c r="O139" s="26">
        <f t="shared" si="5"/>
        <v>0</v>
      </c>
      <c r="P139" s="23"/>
    </row>
    <row r="140" spans="1:16" x14ac:dyDescent="0.2">
      <c r="A140" s="20">
        <v>454</v>
      </c>
      <c r="B140" s="20" t="s">
        <v>397</v>
      </c>
      <c r="C140" s="20" t="s">
        <v>192</v>
      </c>
      <c r="D140" s="27">
        <v>0</v>
      </c>
      <c r="E140" s="27">
        <v>0</v>
      </c>
      <c r="F140" s="27">
        <v>0</v>
      </c>
      <c r="G140" s="27">
        <v>0</v>
      </c>
      <c r="H140" s="27">
        <v>0</v>
      </c>
      <c r="I140" s="25">
        <f t="shared" ref="I140:I203" si="6">F140+G140+H140</f>
        <v>0</v>
      </c>
      <c r="J140" s="27">
        <v>0</v>
      </c>
      <c r="K140" s="27">
        <v>0</v>
      </c>
      <c r="L140" s="27">
        <v>0</v>
      </c>
      <c r="M140" s="27">
        <v>0</v>
      </c>
      <c r="N140" s="25">
        <f t="shared" ref="N140:N203" si="7">K140+L140+M140</f>
        <v>0</v>
      </c>
      <c r="O140" s="26">
        <f t="shared" ref="O140:O203" si="8">D140+E140+I140+J140+N140</f>
        <v>0</v>
      </c>
      <c r="P140" s="23"/>
    </row>
    <row r="141" spans="1:16" x14ac:dyDescent="0.2">
      <c r="A141" s="20">
        <v>458</v>
      </c>
      <c r="B141" s="20" t="s">
        <v>398</v>
      </c>
      <c r="C141" s="20" t="s">
        <v>193</v>
      </c>
      <c r="D141" s="27">
        <v>0</v>
      </c>
      <c r="E141" s="27">
        <v>0</v>
      </c>
      <c r="F141" s="27">
        <v>0</v>
      </c>
      <c r="G141" s="27">
        <v>0</v>
      </c>
      <c r="H141" s="27">
        <v>0</v>
      </c>
      <c r="I141" s="25">
        <f t="shared" si="6"/>
        <v>0</v>
      </c>
      <c r="J141" s="27">
        <v>0</v>
      </c>
      <c r="K141" s="27">
        <v>0</v>
      </c>
      <c r="L141" s="27">
        <v>0</v>
      </c>
      <c r="M141" s="27">
        <v>0</v>
      </c>
      <c r="N141" s="25">
        <f t="shared" si="7"/>
        <v>0</v>
      </c>
      <c r="O141" s="26">
        <f t="shared" si="8"/>
        <v>0</v>
      </c>
      <c r="P141" s="23"/>
    </row>
    <row r="142" spans="1:16" x14ac:dyDescent="0.2">
      <c r="A142" s="20">
        <v>462</v>
      </c>
      <c r="B142" s="20" t="s">
        <v>399</v>
      </c>
      <c r="C142" s="20" t="s">
        <v>194</v>
      </c>
      <c r="D142" s="27">
        <v>0</v>
      </c>
      <c r="E142" s="27">
        <v>0</v>
      </c>
      <c r="F142" s="27">
        <v>0</v>
      </c>
      <c r="G142" s="27">
        <v>0</v>
      </c>
      <c r="H142" s="27">
        <v>0</v>
      </c>
      <c r="I142" s="25">
        <f t="shared" si="6"/>
        <v>0</v>
      </c>
      <c r="J142" s="27">
        <v>0</v>
      </c>
      <c r="K142" s="27">
        <v>0</v>
      </c>
      <c r="L142" s="27">
        <v>0</v>
      </c>
      <c r="M142" s="27">
        <v>0</v>
      </c>
      <c r="N142" s="25">
        <f t="shared" si="7"/>
        <v>0</v>
      </c>
      <c r="O142" s="26">
        <f t="shared" si="8"/>
        <v>0</v>
      </c>
      <c r="P142" s="23"/>
    </row>
    <row r="143" spans="1:16" x14ac:dyDescent="0.2">
      <c r="A143" s="20">
        <v>466</v>
      </c>
      <c r="B143" s="20" t="s">
        <v>400</v>
      </c>
      <c r="C143" s="20" t="s">
        <v>195</v>
      </c>
      <c r="D143" s="27">
        <v>0</v>
      </c>
      <c r="E143" s="27">
        <v>0</v>
      </c>
      <c r="F143" s="27">
        <v>0</v>
      </c>
      <c r="G143" s="27">
        <v>0</v>
      </c>
      <c r="H143" s="27">
        <v>0</v>
      </c>
      <c r="I143" s="25">
        <f t="shared" si="6"/>
        <v>0</v>
      </c>
      <c r="J143" s="27">
        <v>0</v>
      </c>
      <c r="K143" s="27">
        <v>0</v>
      </c>
      <c r="L143" s="27">
        <v>0</v>
      </c>
      <c r="M143" s="27">
        <v>0</v>
      </c>
      <c r="N143" s="25">
        <f t="shared" si="7"/>
        <v>0</v>
      </c>
      <c r="O143" s="26">
        <f t="shared" si="8"/>
        <v>0</v>
      </c>
      <c r="P143" s="23"/>
    </row>
    <row r="144" spans="1:16" x14ac:dyDescent="0.2">
      <c r="A144" s="20">
        <v>470</v>
      </c>
      <c r="B144" s="20" t="s">
        <v>34</v>
      </c>
      <c r="C144" s="20" t="s">
        <v>196</v>
      </c>
      <c r="D144" s="27">
        <v>0</v>
      </c>
      <c r="E144" s="27">
        <v>0</v>
      </c>
      <c r="F144" s="27">
        <v>0</v>
      </c>
      <c r="G144" s="27">
        <v>0</v>
      </c>
      <c r="H144" s="27">
        <v>0</v>
      </c>
      <c r="I144" s="25">
        <f t="shared" si="6"/>
        <v>0</v>
      </c>
      <c r="J144" s="27">
        <v>0</v>
      </c>
      <c r="K144" s="27">
        <v>0</v>
      </c>
      <c r="L144" s="27">
        <v>0</v>
      </c>
      <c r="M144" s="27">
        <v>0</v>
      </c>
      <c r="N144" s="25">
        <f t="shared" si="7"/>
        <v>0</v>
      </c>
      <c r="O144" s="26">
        <f t="shared" si="8"/>
        <v>0</v>
      </c>
      <c r="P144" s="23"/>
    </row>
    <row r="145" spans="1:16" x14ac:dyDescent="0.2">
      <c r="A145" s="20">
        <v>584</v>
      </c>
      <c r="B145" s="20" t="s">
        <v>401</v>
      </c>
      <c r="C145" s="20" t="s">
        <v>197</v>
      </c>
      <c r="D145" s="27">
        <v>0</v>
      </c>
      <c r="E145" s="27">
        <v>0</v>
      </c>
      <c r="F145" s="27">
        <v>0</v>
      </c>
      <c r="G145" s="27">
        <v>0</v>
      </c>
      <c r="H145" s="27">
        <v>0</v>
      </c>
      <c r="I145" s="25">
        <f t="shared" si="6"/>
        <v>0</v>
      </c>
      <c r="J145" s="27">
        <v>0</v>
      </c>
      <c r="K145" s="27">
        <v>0</v>
      </c>
      <c r="L145" s="27">
        <v>0</v>
      </c>
      <c r="M145" s="27">
        <v>0</v>
      </c>
      <c r="N145" s="25">
        <f t="shared" si="7"/>
        <v>0</v>
      </c>
      <c r="O145" s="26">
        <f t="shared" si="8"/>
        <v>0</v>
      </c>
      <c r="P145" s="23"/>
    </row>
    <row r="146" spans="1:16" x14ac:dyDescent="0.2">
      <c r="A146" s="20">
        <v>474</v>
      </c>
      <c r="B146" s="20" t="s">
        <v>402</v>
      </c>
      <c r="C146" s="20" t="s">
        <v>198</v>
      </c>
      <c r="D146" s="27">
        <v>0</v>
      </c>
      <c r="E146" s="27">
        <v>0</v>
      </c>
      <c r="F146" s="27">
        <v>0</v>
      </c>
      <c r="G146" s="27">
        <v>0</v>
      </c>
      <c r="H146" s="27">
        <v>0</v>
      </c>
      <c r="I146" s="25">
        <f t="shared" si="6"/>
        <v>0</v>
      </c>
      <c r="J146" s="27">
        <v>0</v>
      </c>
      <c r="K146" s="27">
        <v>0</v>
      </c>
      <c r="L146" s="27">
        <v>0</v>
      </c>
      <c r="M146" s="27">
        <v>0</v>
      </c>
      <c r="N146" s="25">
        <f t="shared" si="7"/>
        <v>0</v>
      </c>
      <c r="O146" s="26">
        <f t="shared" si="8"/>
        <v>0</v>
      </c>
      <c r="P146" s="23"/>
    </row>
    <row r="147" spans="1:16" x14ac:dyDescent="0.2">
      <c r="A147" s="20">
        <v>478</v>
      </c>
      <c r="B147" s="20" t="s">
        <v>403</v>
      </c>
      <c r="C147" s="20" t="s">
        <v>199</v>
      </c>
      <c r="D147" s="27">
        <v>0</v>
      </c>
      <c r="E147" s="27">
        <v>0</v>
      </c>
      <c r="F147" s="27">
        <v>0</v>
      </c>
      <c r="G147" s="27">
        <v>0</v>
      </c>
      <c r="H147" s="27">
        <v>0</v>
      </c>
      <c r="I147" s="25">
        <f t="shared" si="6"/>
        <v>0</v>
      </c>
      <c r="J147" s="27">
        <v>0</v>
      </c>
      <c r="K147" s="27">
        <v>0</v>
      </c>
      <c r="L147" s="27">
        <v>0</v>
      </c>
      <c r="M147" s="27">
        <v>0</v>
      </c>
      <c r="N147" s="25">
        <f t="shared" si="7"/>
        <v>0</v>
      </c>
      <c r="O147" s="26">
        <f t="shared" si="8"/>
        <v>0</v>
      </c>
      <c r="P147" s="23"/>
    </row>
    <row r="148" spans="1:16" x14ac:dyDescent="0.2">
      <c r="A148" s="20">
        <v>480</v>
      </c>
      <c r="B148" s="20" t="s">
        <v>404</v>
      </c>
      <c r="C148" s="20" t="s">
        <v>200</v>
      </c>
      <c r="D148" s="27">
        <v>0</v>
      </c>
      <c r="E148" s="27">
        <v>0</v>
      </c>
      <c r="F148" s="27">
        <v>0</v>
      </c>
      <c r="G148" s="27">
        <v>0</v>
      </c>
      <c r="H148" s="27">
        <v>0</v>
      </c>
      <c r="I148" s="25">
        <f t="shared" si="6"/>
        <v>0</v>
      </c>
      <c r="J148" s="27">
        <v>0</v>
      </c>
      <c r="K148" s="27">
        <v>0</v>
      </c>
      <c r="L148" s="27">
        <v>0</v>
      </c>
      <c r="M148" s="27">
        <v>0</v>
      </c>
      <c r="N148" s="25">
        <f t="shared" si="7"/>
        <v>0</v>
      </c>
      <c r="O148" s="26">
        <f t="shared" si="8"/>
        <v>0</v>
      </c>
      <c r="P148" s="23"/>
    </row>
    <row r="149" spans="1:16" x14ac:dyDescent="0.2">
      <c r="A149" s="20">
        <v>175</v>
      </c>
      <c r="B149" s="20" t="s">
        <v>405</v>
      </c>
      <c r="C149" s="20" t="s">
        <v>201</v>
      </c>
      <c r="D149" s="27">
        <v>0</v>
      </c>
      <c r="E149" s="27">
        <v>0</v>
      </c>
      <c r="F149" s="27">
        <v>0</v>
      </c>
      <c r="G149" s="27">
        <v>0</v>
      </c>
      <c r="H149" s="27">
        <v>0</v>
      </c>
      <c r="I149" s="25">
        <f t="shared" si="6"/>
        <v>0</v>
      </c>
      <c r="J149" s="27">
        <v>0</v>
      </c>
      <c r="K149" s="27">
        <v>0</v>
      </c>
      <c r="L149" s="27">
        <v>0</v>
      </c>
      <c r="M149" s="27">
        <v>0</v>
      </c>
      <c r="N149" s="25">
        <f t="shared" si="7"/>
        <v>0</v>
      </c>
      <c r="O149" s="26">
        <f t="shared" si="8"/>
        <v>0</v>
      </c>
      <c r="P149" s="23"/>
    </row>
    <row r="150" spans="1:16" x14ac:dyDescent="0.2">
      <c r="A150" s="20">
        <v>484</v>
      </c>
      <c r="B150" s="20" t="s">
        <v>406</v>
      </c>
      <c r="C150" s="20" t="s">
        <v>202</v>
      </c>
      <c r="D150" s="27">
        <v>0</v>
      </c>
      <c r="E150" s="27">
        <v>0</v>
      </c>
      <c r="F150" s="27">
        <v>0</v>
      </c>
      <c r="G150" s="27">
        <v>0</v>
      </c>
      <c r="H150" s="27">
        <v>0</v>
      </c>
      <c r="I150" s="25">
        <f t="shared" si="6"/>
        <v>0</v>
      </c>
      <c r="J150" s="27">
        <v>0</v>
      </c>
      <c r="K150" s="27">
        <v>0</v>
      </c>
      <c r="L150" s="27">
        <v>0</v>
      </c>
      <c r="M150" s="27">
        <v>0</v>
      </c>
      <c r="N150" s="25">
        <f t="shared" si="7"/>
        <v>0</v>
      </c>
      <c r="O150" s="26">
        <f t="shared" si="8"/>
        <v>0</v>
      </c>
      <c r="P150" s="23"/>
    </row>
    <row r="151" spans="1:16" x14ac:dyDescent="0.2">
      <c r="A151" s="20">
        <v>583</v>
      </c>
      <c r="B151" s="20" t="s">
        <v>407</v>
      </c>
      <c r="C151" s="20" t="s">
        <v>203</v>
      </c>
      <c r="D151" s="27">
        <v>0</v>
      </c>
      <c r="E151" s="27">
        <v>0</v>
      </c>
      <c r="F151" s="27">
        <v>0</v>
      </c>
      <c r="G151" s="27">
        <v>0</v>
      </c>
      <c r="H151" s="27">
        <v>0</v>
      </c>
      <c r="I151" s="25">
        <f t="shared" si="6"/>
        <v>0</v>
      </c>
      <c r="J151" s="27">
        <v>0</v>
      </c>
      <c r="K151" s="27">
        <v>0</v>
      </c>
      <c r="L151" s="27">
        <v>0</v>
      </c>
      <c r="M151" s="27">
        <v>0</v>
      </c>
      <c r="N151" s="25">
        <f t="shared" si="7"/>
        <v>0</v>
      </c>
      <c r="O151" s="26">
        <f t="shared" si="8"/>
        <v>0</v>
      </c>
      <c r="P151" s="23"/>
    </row>
    <row r="152" spans="1:16" x14ac:dyDescent="0.2">
      <c r="A152" s="20">
        <v>498</v>
      </c>
      <c r="B152" s="20" t="s">
        <v>408</v>
      </c>
      <c r="C152" s="20" t="s">
        <v>204</v>
      </c>
      <c r="D152" s="27">
        <v>0</v>
      </c>
      <c r="E152" s="27">
        <v>0</v>
      </c>
      <c r="F152" s="27">
        <v>0</v>
      </c>
      <c r="G152" s="27">
        <v>0</v>
      </c>
      <c r="H152" s="27">
        <v>0</v>
      </c>
      <c r="I152" s="25">
        <f t="shared" si="6"/>
        <v>0</v>
      </c>
      <c r="J152" s="27">
        <v>0</v>
      </c>
      <c r="K152" s="27">
        <v>0</v>
      </c>
      <c r="L152" s="27">
        <v>0</v>
      </c>
      <c r="M152" s="27">
        <v>0</v>
      </c>
      <c r="N152" s="25">
        <f t="shared" si="7"/>
        <v>0</v>
      </c>
      <c r="O152" s="26">
        <f t="shared" si="8"/>
        <v>0</v>
      </c>
      <c r="P152" s="23"/>
    </row>
    <row r="153" spans="1:16" x14ac:dyDescent="0.2">
      <c r="A153" s="20">
        <v>492</v>
      </c>
      <c r="B153" s="20" t="s">
        <v>409</v>
      </c>
      <c r="C153" s="20" t="s">
        <v>205</v>
      </c>
      <c r="D153" s="27">
        <v>0</v>
      </c>
      <c r="E153" s="27">
        <v>0</v>
      </c>
      <c r="F153" s="27">
        <v>0</v>
      </c>
      <c r="G153" s="27">
        <v>0</v>
      </c>
      <c r="H153" s="27">
        <v>0</v>
      </c>
      <c r="I153" s="25">
        <f t="shared" si="6"/>
        <v>0</v>
      </c>
      <c r="J153" s="27">
        <v>0</v>
      </c>
      <c r="K153" s="27">
        <v>0</v>
      </c>
      <c r="L153" s="27">
        <v>0</v>
      </c>
      <c r="M153" s="27">
        <v>0</v>
      </c>
      <c r="N153" s="25">
        <f t="shared" si="7"/>
        <v>0</v>
      </c>
      <c r="O153" s="26">
        <f t="shared" si="8"/>
        <v>0</v>
      </c>
      <c r="P153" s="23"/>
    </row>
    <row r="154" spans="1:16" x14ac:dyDescent="0.2">
      <c r="A154" s="20">
        <v>496</v>
      </c>
      <c r="B154" s="20" t="s">
        <v>410</v>
      </c>
      <c r="C154" s="20" t="s">
        <v>206</v>
      </c>
      <c r="D154" s="27">
        <v>0</v>
      </c>
      <c r="E154" s="27">
        <v>0</v>
      </c>
      <c r="F154" s="27">
        <v>0</v>
      </c>
      <c r="G154" s="27">
        <v>0</v>
      </c>
      <c r="H154" s="27">
        <v>0</v>
      </c>
      <c r="I154" s="25">
        <f t="shared" si="6"/>
        <v>0</v>
      </c>
      <c r="J154" s="27">
        <v>0</v>
      </c>
      <c r="K154" s="27">
        <v>0</v>
      </c>
      <c r="L154" s="27">
        <v>0</v>
      </c>
      <c r="M154" s="27">
        <v>0</v>
      </c>
      <c r="N154" s="25">
        <f t="shared" si="7"/>
        <v>0</v>
      </c>
      <c r="O154" s="26">
        <f t="shared" si="8"/>
        <v>0</v>
      </c>
      <c r="P154" s="23"/>
    </row>
    <row r="155" spans="1:16" x14ac:dyDescent="0.2">
      <c r="A155" s="20">
        <v>499</v>
      </c>
      <c r="B155" s="20" t="s">
        <v>35</v>
      </c>
      <c r="C155" s="20" t="s">
        <v>207</v>
      </c>
      <c r="D155" s="27">
        <v>0</v>
      </c>
      <c r="E155" s="27">
        <v>0</v>
      </c>
      <c r="F155" s="27">
        <v>0</v>
      </c>
      <c r="G155" s="27">
        <v>0</v>
      </c>
      <c r="H155" s="27">
        <v>1.1124E-2</v>
      </c>
      <c r="I155" s="25">
        <f t="shared" si="6"/>
        <v>1.1124E-2</v>
      </c>
      <c r="J155" s="27">
        <v>0</v>
      </c>
      <c r="K155" s="27">
        <v>0</v>
      </c>
      <c r="L155" s="27">
        <v>0</v>
      </c>
      <c r="M155" s="27">
        <v>0</v>
      </c>
      <c r="N155" s="25">
        <f t="shared" si="7"/>
        <v>0</v>
      </c>
      <c r="O155" s="26">
        <f t="shared" si="8"/>
        <v>1.1124E-2</v>
      </c>
      <c r="P155" s="23"/>
    </row>
    <row r="156" spans="1:16" x14ac:dyDescent="0.2">
      <c r="A156" s="20">
        <v>500</v>
      </c>
      <c r="B156" s="20" t="s">
        <v>411</v>
      </c>
      <c r="C156" s="20" t="s">
        <v>208</v>
      </c>
      <c r="D156" s="27">
        <v>0</v>
      </c>
      <c r="E156" s="27">
        <v>0</v>
      </c>
      <c r="F156" s="27">
        <v>0</v>
      </c>
      <c r="G156" s="27">
        <v>0</v>
      </c>
      <c r="H156" s="27">
        <v>0</v>
      </c>
      <c r="I156" s="25">
        <f t="shared" si="6"/>
        <v>0</v>
      </c>
      <c r="J156" s="27">
        <v>0</v>
      </c>
      <c r="K156" s="27">
        <v>0</v>
      </c>
      <c r="L156" s="27">
        <v>0</v>
      </c>
      <c r="M156" s="27">
        <v>0</v>
      </c>
      <c r="N156" s="25">
        <f t="shared" si="7"/>
        <v>0</v>
      </c>
      <c r="O156" s="26">
        <f t="shared" si="8"/>
        <v>0</v>
      </c>
      <c r="P156" s="23"/>
    </row>
    <row r="157" spans="1:16" x14ac:dyDescent="0.2">
      <c r="A157" s="20">
        <v>504</v>
      </c>
      <c r="B157" s="20" t="s">
        <v>412</v>
      </c>
      <c r="C157" s="20" t="s">
        <v>209</v>
      </c>
      <c r="D157" s="27">
        <v>0</v>
      </c>
      <c r="E157" s="27">
        <v>0</v>
      </c>
      <c r="F157" s="27">
        <v>0</v>
      </c>
      <c r="G157" s="27">
        <v>0</v>
      </c>
      <c r="H157" s="27">
        <v>0</v>
      </c>
      <c r="I157" s="25">
        <f t="shared" si="6"/>
        <v>0</v>
      </c>
      <c r="J157" s="27">
        <v>0</v>
      </c>
      <c r="K157" s="27">
        <v>0</v>
      </c>
      <c r="L157" s="27">
        <v>0</v>
      </c>
      <c r="M157" s="27">
        <v>0</v>
      </c>
      <c r="N157" s="25">
        <f t="shared" si="7"/>
        <v>0</v>
      </c>
      <c r="O157" s="26">
        <f t="shared" si="8"/>
        <v>0</v>
      </c>
      <c r="P157" s="23"/>
    </row>
    <row r="158" spans="1:16" x14ac:dyDescent="0.2">
      <c r="A158" s="20">
        <v>508</v>
      </c>
      <c r="B158" s="20" t="s">
        <v>413</v>
      </c>
      <c r="C158" s="20" t="s">
        <v>210</v>
      </c>
      <c r="D158" s="27">
        <v>0</v>
      </c>
      <c r="E158" s="27">
        <v>0</v>
      </c>
      <c r="F158" s="27">
        <v>0</v>
      </c>
      <c r="G158" s="27">
        <v>0</v>
      </c>
      <c r="H158" s="27">
        <v>0</v>
      </c>
      <c r="I158" s="25">
        <f t="shared" si="6"/>
        <v>0</v>
      </c>
      <c r="J158" s="27">
        <v>0</v>
      </c>
      <c r="K158" s="27">
        <v>0</v>
      </c>
      <c r="L158" s="27">
        <v>0</v>
      </c>
      <c r="M158" s="27">
        <v>0</v>
      </c>
      <c r="N158" s="25">
        <f t="shared" si="7"/>
        <v>0</v>
      </c>
      <c r="O158" s="26">
        <f t="shared" si="8"/>
        <v>0</v>
      </c>
      <c r="P158" s="23"/>
    </row>
    <row r="159" spans="1:16" x14ac:dyDescent="0.2">
      <c r="A159" s="20">
        <v>104</v>
      </c>
      <c r="B159" s="20" t="s">
        <v>414</v>
      </c>
      <c r="C159" s="20" t="s">
        <v>211</v>
      </c>
      <c r="D159" s="27">
        <v>0</v>
      </c>
      <c r="E159" s="27">
        <v>0</v>
      </c>
      <c r="F159" s="27">
        <v>0</v>
      </c>
      <c r="G159" s="27">
        <v>0</v>
      </c>
      <c r="H159" s="27">
        <v>0</v>
      </c>
      <c r="I159" s="25">
        <f t="shared" si="6"/>
        <v>0</v>
      </c>
      <c r="J159" s="27">
        <v>0</v>
      </c>
      <c r="K159" s="27">
        <v>0</v>
      </c>
      <c r="L159" s="27">
        <v>0</v>
      </c>
      <c r="M159" s="27">
        <v>0</v>
      </c>
      <c r="N159" s="25">
        <f t="shared" si="7"/>
        <v>0</v>
      </c>
      <c r="O159" s="26">
        <f t="shared" si="8"/>
        <v>0</v>
      </c>
      <c r="P159" s="23"/>
    </row>
    <row r="160" spans="1:16" x14ac:dyDescent="0.2">
      <c r="A160" s="20">
        <v>516</v>
      </c>
      <c r="B160" s="20" t="s">
        <v>415</v>
      </c>
      <c r="C160" s="20" t="s">
        <v>212</v>
      </c>
      <c r="D160" s="27">
        <v>0</v>
      </c>
      <c r="E160" s="27">
        <v>0</v>
      </c>
      <c r="F160" s="27">
        <v>0</v>
      </c>
      <c r="G160" s="27">
        <v>0</v>
      </c>
      <c r="H160" s="27">
        <v>0</v>
      </c>
      <c r="I160" s="25">
        <f t="shared" si="6"/>
        <v>0</v>
      </c>
      <c r="J160" s="27">
        <v>0</v>
      </c>
      <c r="K160" s="27">
        <v>0</v>
      </c>
      <c r="L160" s="27">
        <v>0</v>
      </c>
      <c r="M160" s="27">
        <v>0</v>
      </c>
      <c r="N160" s="25">
        <f t="shared" si="7"/>
        <v>0</v>
      </c>
      <c r="O160" s="26">
        <f t="shared" si="8"/>
        <v>0</v>
      </c>
      <c r="P160" s="23"/>
    </row>
    <row r="161" spans="1:16" x14ac:dyDescent="0.2">
      <c r="A161" s="20">
        <v>520</v>
      </c>
      <c r="B161" s="20" t="s">
        <v>416</v>
      </c>
      <c r="C161" s="20" t="s">
        <v>213</v>
      </c>
      <c r="D161" s="27">
        <v>0</v>
      </c>
      <c r="E161" s="27">
        <v>0</v>
      </c>
      <c r="F161" s="27">
        <v>0</v>
      </c>
      <c r="G161" s="27">
        <v>0</v>
      </c>
      <c r="H161" s="27">
        <v>0</v>
      </c>
      <c r="I161" s="25">
        <f t="shared" si="6"/>
        <v>0</v>
      </c>
      <c r="J161" s="27">
        <v>0</v>
      </c>
      <c r="K161" s="27">
        <v>0</v>
      </c>
      <c r="L161" s="27">
        <v>0</v>
      </c>
      <c r="M161" s="27">
        <v>0</v>
      </c>
      <c r="N161" s="25">
        <f t="shared" si="7"/>
        <v>0</v>
      </c>
      <c r="O161" s="26">
        <f t="shared" si="8"/>
        <v>0</v>
      </c>
      <c r="P161" s="23"/>
    </row>
    <row r="162" spans="1:16" x14ac:dyDescent="0.2">
      <c r="A162" s="20">
        <v>524</v>
      </c>
      <c r="B162" s="20" t="s">
        <v>417</v>
      </c>
      <c r="C162" s="20" t="s">
        <v>214</v>
      </c>
      <c r="D162" s="27">
        <v>0</v>
      </c>
      <c r="E162" s="27">
        <v>0</v>
      </c>
      <c r="F162" s="27">
        <v>0</v>
      </c>
      <c r="G162" s="27">
        <v>0</v>
      </c>
      <c r="H162" s="27">
        <v>0</v>
      </c>
      <c r="I162" s="25">
        <f t="shared" si="6"/>
        <v>0</v>
      </c>
      <c r="J162" s="27">
        <v>0</v>
      </c>
      <c r="K162" s="27">
        <v>0</v>
      </c>
      <c r="L162" s="27">
        <v>0</v>
      </c>
      <c r="M162" s="27">
        <v>0</v>
      </c>
      <c r="N162" s="25">
        <f t="shared" si="7"/>
        <v>0</v>
      </c>
      <c r="O162" s="26">
        <f t="shared" si="8"/>
        <v>0</v>
      </c>
      <c r="P162" s="23"/>
    </row>
    <row r="163" spans="1:16" x14ac:dyDescent="0.2">
      <c r="A163" s="20">
        <v>528</v>
      </c>
      <c r="B163" s="20" t="s">
        <v>36</v>
      </c>
      <c r="C163" s="20" t="s">
        <v>215</v>
      </c>
      <c r="D163" s="27">
        <v>0</v>
      </c>
      <c r="E163" s="27">
        <v>0</v>
      </c>
      <c r="F163" s="27">
        <v>0</v>
      </c>
      <c r="G163" s="27">
        <v>0</v>
      </c>
      <c r="H163" s="27">
        <v>0.20768543761199998</v>
      </c>
      <c r="I163" s="25">
        <f t="shared" si="6"/>
        <v>0.20768543761199998</v>
      </c>
      <c r="J163" s="27">
        <v>0</v>
      </c>
      <c r="K163" s="27">
        <v>0</v>
      </c>
      <c r="L163" s="27">
        <v>0</v>
      </c>
      <c r="M163" s="27">
        <v>0</v>
      </c>
      <c r="N163" s="25">
        <f t="shared" si="7"/>
        <v>0</v>
      </c>
      <c r="O163" s="26">
        <f t="shared" si="8"/>
        <v>0.20768543761199998</v>
      </c>
      <c r="P163" s="23"/>
    </row>
    <row r="164" spans="1:16" x14ac:dyDescent="0.2">
      <c r="A164" s="20">
        <v>540</v>
      </c>
      <c r="B164" s="20" t="s">
        <v>418</v>
      </c>
      <c r="C164" s="20" t="s">
        <v>216</v>
      </c>
      <c r="D164" s="27">
        <v>0</v>
      </c>
      <c r="E164" s="27">
        <v>0</v>
      </c>
      <c r="F164" s="27">
        <v>0</v>
      </c>
      <c r="G164" s="27">
        <v>0</v>
      </c>
      <c r="H164" s="27">
        <v>0</v>
      </c>
      <c r="I164" s="25">
        <f t="shared" si="6"/>
        <v>0</v>
      </c>
      <c r="J164" s="27">
        <v>0</v>
      </c>
      <c r="K164" s="27">
        <v>0</v>
      </c>
      <c r="L164" s="27">
        <v>0</v>
      </c>
      <c r="M164" s="27">
        <v>0</v>
      </c>
      <c r="N164" s="25">
        <f t="shared" si="7"/>
        <v>0</v>
      </c>
      <c r="O164" s="26">
        <f t="shared" si="8"/>
        <v>0</v>
      </c>
      <c r="P164" s="23"/>
    </row>
    <row r="165" spans="1:16" x14ac:dyDescent="0.2">
      <c r="A165" s="20">
        <v>554</v>
      </c>
      <c r="B165" s="20" t="s">
        <v>419</v>
      </c>
      <c r="C165" s="20" t="s">
        <v>217</v>
      </c>
      <c r="D165" s="27">
        <v>0</v>
      </c>
      <c r="E165" s="27">
        <v>0</v>
      </c>
      <c r="F165" s="27">
        <v>0</v>
      </c>
      <c r="G165" s="27">
        <v>0</v>
      </c>
      <c r="H165" s="27">
        <v>0</v>
      </c>
      <c r="I165" s="25">
        <f t="shared" si="6"/>
        <v>0</v>
      </c>
      <c r="J165" s="27">
        <v>0</v>
      </c>
      <c r="K165" s="27">
        <v>0</v>
      </c>
      <c r="L165" s="27">
        <v>0</v>
      </c>
      <c r="M165" s="27">
        <v>0</v>
      </c>
      <c r="N165" s="25">
        <f t="shared" si="7"/>
        <v>0</v>
      </c>
      <c r="O165" s="26">
        <f t="shared" si="8"/>
        <v>0</v>
      </c>
      <c r="P165" s="23"/>
    </row>
    <row r="166" spans="1:16" x14ac:dyDescent="0.2">
      <c r="A166" s="20">
        <v>558</v>
      </c>
      <c r="B166" s="20" t="s">
        <v>420</v>
      </c>
      <c r="C166" s="20" t="s">
        <v>218</v>
      </c>
      <c r="D166" s="27">
        <v>0</v>
      </c>
      <c r="E166" s="27">
        <v>0</v>
      </c>
      <c r="F166" s="27">
        <v>0</v>
      </c>
      <c r="G166" s="27">
        <v>0</v>
      </c>
      <c r="H166" s="27">
        <v>0</v>
      </c>
      <c r="I166" s="25">
        <f t="shared" si="6"/>
        <v>0</v>
      </c>
      <c r="J166" s="27">
        <v>0</v>
      </c>
      <c r="K166" s="27">
        <v>0</v>
      </c>
      <c r="L166" s="27">
        <v>0</v>
      </c>
      <c r="M166" s="27">
        <v>0</v>
      </c>
      <c r="N166" s="25">
        <f t="shared" si="7"/>
        <v>0</v>
      </c>
      <c r="O166" s="26">
        <f t="shared" si="8"/>
        <v>0</v>
      </c>
      <c r="P166" s="23"/>
    </row>
    <row r="167" spans="1:16" x14ac:dyDescent="0.2">
      <c r="A167" s="20">
        <v>562</v>
      </c>
      <c r="B167" s="20" t="s">
        <v>421</v>
      </c>
      <c r="C167" s="20" t="s">
        <v>219</v>
      </c>
      <c r="D167" s="27">
        <v>0</v>
      </c>
      <c r="E167" s="27">
        <v>0</v>
      </c>
      <c r="F167" s="27">
        <v>0</v>
      </c>
      <c r="G167" s="27">
        <v>0</v>
      </c>
      <c r="H167" s="27">
        <v>0</v>
      </c>
      <c r="I167" s="25">
        <f t="shared" si="6"/>
        <v>0</v>
      </c>
      <c r="J167" s="27">
        <v>0</v>
      </c>
      <c r="K167" s="27">
        <v>0</v>
      </c>
      <c r="L167" s="27">
        <v>0</v>
      </c>
      <c r="M167" s="27">
        <v>0</v>
      </c>
      <c r="N167" s="25">
        <f t="shared" si="7"/>
        <v>0</v>
      </c>
      <c r="O167" s="26">
        <f t="shared" si="8"/>
        <v>0</v>
      </c>
      <c r="P167" s="23"/>
    </row>
    <row r="168" spans="1:16" x14ac:dyDescent="0.2">
      <c r="A168" s="20">
        <v>566</v>
      </c>
      <c r="B168" s="20" t="s">
        <v>422</v>
      </c>
      <c r="C168" s="20" t="s">
        <v>220</v>
      </c>
      <c r="D168" s="27">
        <v>0</v>
      </c>
      <c r="E168" s="27">
        <v>0</v>
      </c>
      <c r="F168" s="27">
        <v>0</v>
      </c>
      <c r="G168" s="27">
        <v>0</v>
      </c>
      <c r="H168" s="27">
        <v>0</v>
      </c>
      <c r="I168" s="25">
        <f t="shared" si="6"/>
        <v>0</v>
      </c>
      <c r="J168" s="27">
        <v>0</v>
      </c>
      <c r="K168" s="27">
        <v>0</v>
      </c>
      <c r="L168" s="27">
        <v>0</v>
      </c>
      <c r="M168" s="27">
        <v>0</v>
      </c>
      <c r="N168" s="25">
        <f t="shared" si="7"/>
        <v>0</v>
      </c>
      <c r="O168" s="26">
        <f t="shared" si="8"/>
        <v>0</v>
      </c>
      <c r="P168" s="23"/>
    </row>
    <row r="169" spans="1:16" x14ac:dyDescent="0.2">
      <c r="A169" s="20">
        <v>570</v>
      </c>
      <c r="B169" s="20" t="s">
        <v>423</v>
      </c>
      <c r="C169" s="20" t="s">
        <v>221</v>
      </c>
      <c r="D169" s="27">
        <v>0</v>
      </c>
      <c r="E169" s="27">
        <v>0</v>
      </c>
      <c r="F169" s="27">
        <v>0</v>
      </c>
      <c r="G169" s="27">
        <v>0</v>
      </c>
      <c r="H169" s="27">
        <v>0</v>
      </c>
      <c r="I169" s="25">
        <f t="shared" si="6"/>
        <v>0</v>
      </c>
      <c r="J169" s="27">
        <v>0</v>
      </c>
      <c r="K169" s="27">
        <v>0</v>
      </c>
      <c r="L169" s="27">
        <v>0</v>
      </c>
      <c r="M169" s="27">
        <v>0</v>
      </c>
      <c r="N169" s="25">
        <f t="shared" si="7"/>
        <v>0</v>
      </c>
      <c r="O169" s="26">
        <f t="shared" si="8"/>
        <v>0</v>
      </c>
      <c r="P169" s="23"/>
    </row>
    <row r="170" spans="1:16" x14ac:dyDescent="0.2">
      <c r="A170" s="20">
        <v>574</v>
      </c>
      <c r="B170" s="20" t="s">
        <v>424</v>
      </c>
      <c r="C170" s="20" t="s">
        <v>222</v>
      </c>
      <c r="D170" s="27">
        <v>0</v>
      </c>
      <c r="E170" s="27">
        <v>0</v>
      </c>
      <c r="F170" s="27">
        <v>0</v>
      </c>
      <c r="G170" s="27">
        <v>0</v>
      </c>
      <c r="H170" s="27">
        <v>0</v>
      </c>
      <c r="I170" s="25">
        <f t="shared" si="6"/>
        <v>0</v>
      </c>
      <c r="J170" s="27">
        <v>0</v>
      </c>
      <c r="K170" s="27">
        <v>0</v>
      </c>
      <c r="L170" s="27">
        <v>0</v>
      </c>
      <c r="M170" s="27">
        <v>0</v>
      </c>
      <c r="N170" s="25">
        <f t="shared" si="7"/>
        <v>0</v>
      </c>
      <c r="O170" s="26">
        <f t="shared" si="8"/>
        <v>0</v>
      </c>
      <c r="P170" s="23"/>
    </row>
    <row r="171" spans="1:16" x14ac:dyDescent="0.2">
      <c r="A171" s="20">
        <v>578</v>
      </c>
      <c r="B171" s="20" t="s">
        <v>38</v>
      </c>
      <c r="C171" s="20" t="s">
        <v>223</v>
      </c>
      <c r="D171" s="27">
        <v>0</v>
      </c>
      <c r="E171" s="27">
        <v>0</v>
      </c>
      <c r="F171" s="27">
        <v>0</v>
      </c>
      <c r="G171" s="27">
        <v>0</v>
      </c>
      <c r="H171" s="27">
        <v>0</v>
      </c>
      <c r="I171" s="25">
        <f t="shared" si="6"/>
        <v>0</v>
      </c>
      <c r="J171" s="27">
        <v>0</v>
      </c>
      <c r="K171" s="27">
        <v>0</v>
      </c>
      <c r="L171" s="27">
        <v>0</v>
      </c>
      <c r="M171" s="27">
        <v>0</v>
      </c>
      <c r="N171" s="25">
        <f t="shared" si="7"/>
        <v>0</v>
      </c>
      <c r="O171" s="26">
        <f t="shared" si="8"/>
        <v>0</v>
      </c>
      <c r="P171" s="23"/>
    </row>
    <row r="172" spans="1:16" x14ac:dyDescent="0.2">
      <c r="A172" s="20">
        <v>512</v>
      </c>
      <c r="B172" s="20" t="s">
        <v>425</v>
      </c>
      <c r="C172" s="20" t="s">
        <v>224</v>
      </c>
      <c r="D172" s="27">
        <v>0</v>
      </c>
      <c r="E172" s="27">
        <v>0</v>
      </c>
      <c r="F172" s="27">
        <v>0</v>
      </c>
      <c r="G172" s="27">
        <v>0</v>
      </c>
      <c r="H172" s="27">
        <v>0</v>
      </c>
      <c r="I172" s="25">
        <f t="shared" si="6"/>
        <v>0</v>
      </c>
      <c r="J172" s="27">
        <v>0</v>
      </c>
      <c r="K172" s="27">
        <v>0</v>
      </c>
      <c r="L172" s="27">
        <v>0</v>
      </c>
      <c r="M172" s="27">
        <v>0</v>
      </c>
      <c r="N172" s="25">
        <f t="shared" si="7"/>
        <v>0</v>
      </c>
      <c r="O172" s="26">
        <f t="shared" si="8"/>
        <v>0</v>
      </c>
      <c r="P172" s="23"/>
    </row>
    <row r="173" spans="1:16" x14ac:dyDescent="0.2">
      <c r="A173" s="20">
        <v>586</v>
      </c>
      <c r="B173" s="20" t="s">
        <v>39</v>
      </c>
      <c r="C173" s="20" t="s">
        <v>225</v>
      </c>
      <c r="D173" s="27">
        <v>0</v>
      </c>
      <c r="E173" s="27">
        <v>0</v>
      </c>
      <c r="F173" s="27">
        <v>0</v>
      </c>
      <c r="G173" s="27">
        <v>0</v>
      </c>
      <c r="H173" s="27">
        <v>0</v>
      </c>
      <c r="I173" s="25">
        <f t="shared" si="6"/>
        <v>0</v>
      </c>
      <c r="J173" s="27">
        <v>0</v>
      </c>
      <c r="K173" s="27">
        <v>0</v>
      </c>
      <c r="L173" s="27">
        <v>0</v>
      </c>
      <c r="M173" s="27">
        <v>0</v>
      </c>
      <c r="N173" s="25">
        <f t="shared" si="7"/>
        <v>0</v>
      </c>
      <c r="O173" s="26">
        <f t="shared" si="8"/>
        <v>0</v>
      </c>
      <c r="P173" s="23"/>
    </row>
    <row r="174" spans="1:16" x14ac:dyDescent="0.2">
      <c r="A174" s="20">
        <v>585</v>
      </c>
      <c r="B174" s="20" t="s">
        <v>426</v>
      </c>
      <c r="C174" s="20" t="s">
        <v>226</v>
      </c>
      <c r="D174" s="27">
        <v>0</v>
      </c>
      <c r="E174" s="27">
        <v>0</v>
      </c>
      <c r="F174" s="27">
        <v>0</v>
      </c>
      <c r="G174" s="27">
        <v>0</v>
      </c>
      <c r="H174" s="27">
        <v>0</v>
      </c>
      <c r="I174" s="25">
        <f t="shared" si="6"/>
        <v>0</v>
      </c>
      <c r="J174" s="27">
        <v>0</v>
      </c>
      <c r="K174" s="27">
        <v>0</v>
      </c>
      <c r="L174" s="27">
        <v>0</v>
      </c>
      <c r="M174" s="27">
        <v>0</v>
      </c>
      <c r="N174" s="25">
        <f t="shared" si="7"/>
        <v>0</v>
      </c>
      <c r="O174" s="26">
        <f t="shared" si="8"/>
        <v>0</v>
      </c>
      <c r="P174" s="23"/>
    </row>
    <row r="175" spans="1:16" x14ac:dyDescent="0.2">
      <c r="A175" s="20">
        <v>591</v>
      </c>
      <c r="B175" s="20" t="s">
        <v>40</v>
      </c>
      <c r="C175" s="20" t="s">
        <v>227</v>
      </c>
      <c r="D175" s="27">
        <v>0</v>
      </c>
      <c r="E175" s="27">
        <v>0</v>
      </c>
      <c r="F175" s="27">
        <v>0</v>
      </c>
      <c r="G175" s="27">
        <v>0</v>
      </c>
      <c r="H175" s="27">
        <v>0</v>
      </c>
      <c r="I175" s="25">
        <f t="shared" si="6"/>
        <v>0</v>
      </c>
      <c r="J175" s="27">
        <v>0</v>
      </c>
      <c r="K175" s="27">
        <v>0</v>
      </c>
      <c r="L175" s="27">
        <v>0</v>
      </c>
      <c r="M175" s="27">
        <v>0</v>
      </c>
      <c r="N175" s="25">
        <f t="shared" si="7"/>
        <v>0</v>
      </c>
      <c r="O175" s="26">
        <f t="shared" si="8"/>
        <v>0</v>
      </c>
      <c r="P175" s="23"/>
    </row>
    <row r="176" spans="1:16" x14ac:dyDescent="0.2">
      <c r="A176" s="20">
        <v>598</v>
      </c>
      <c r="B176" s="20" t="s">
        <v>427</v>
      </c>
      <c r="C176" s="20" t="s">
        <v>228</v>
      </c>
      <c r="D176" s="27">
        <v>0</v>
      </c>
      <c r="E176" s="27">
        <v>0</v>
      </c>
      <c r="F176" s="27">
        <v>0</v>
      </c>
      <c r="G176" s="27">
        <v>0</v>
      </c>
      <c r="H176" s="27">
        <v>0</v>
      </c>
      <c r="I176" s="25">
        <f t="shared" si="6"/>
        <v>0</v>
      </c>
      <c r="J176" s="27">
        <v>0</v>
      </c>
      <c r="K176" s="27">
        <v>0</v>
      </c>
      <c r="L176" s="27">
        <v>0</v>
      </c>
      <c r="M176" s="27">
        <v>0</v>
      </c>
      <c r="N176" s="25">
        <f t="shared" si="7"/>
        <v>0</v>
      </c>
      <c r="O176" s="26">
        <f t="shared" si="8"/>
        <v>0</v>
      </c>
      <c r="P176" s="23"/>
    </row>
    <row r="177" spans="1:16" x14ac:dyDescent="0.2">
      <c r="A177" s="20">
        <v>600</v>
      </c>
      <c r="B177" s="20" t="s">
        <v>428</v>
      </c>
      <c r="C177" s="20" t="s">
        <v>229</v>
      </c>
      <c r="D177" s="27">
        <v>0</v>
      </c>
      <c r="E177" s="27">
        <v>0</v>
      </c>
      <c r="F177" s="27">
        <v>0</v>
      </c>
      <c r="G177" s="27">
        <v>0</v>
      </c>
      <c r="H177" s="27">
        <v>0</v>
      </c>
      <c r="I177" s="25">
        <f t="shared" si="6"/>
        <v>0</v>
      </c>
      <c r="J177" s="27">
        <v>0</v>
      </c>
      <c r="K177" s="27">
        <v>0</v>
      </c>
      <c r="L177" s="27">
        <v>0</v>
      </c>
      <c r="M177" s="27">
        <v>0</v>
      </c>
      <c r="N177" s="25">
        <f t="shared" si="7"/>
        <v>0</v>
      </c>
      <c r="O177" s="26">
        <f t="shared" si="8"/>
        <v>0</v>
      </c>
      <c r="P177" s="23"/>
    </row>
    <row r="178" spans="1:16" x14ac:dyDescent="0.2">
      <c r="A178" s="20">
        <v>604</v>
      </c>
      <c r="B178" s="20" t="s">
        <v>429</v>
      </c>
      <c r="C178" s="20" t="s">
        <v>230</v>
      </c>
      <c r="D178" s="27">
        <v>0</v>
      </c>
      <c r="E178" s="27">
        <v>0</v>
      </c>
      <c r="F178" s="27">
        <v>0</v>
      </c>
      <c r="G178" s="27">
        <v>0</v>
      </c>
      <c r="H178" s="27">
        <v>0</v>
      </c>
      <c r="I178" s="25">
        <f t="shared" si="6"/>
        <v>0</v>
      </c>
      <c r="J178" s="27">
        <v>0</v>
      </c>
      <c r="K178" s="27">
        <v>0</v>
      </c>
      <c r="L178" s="27">
        <v>0</v>
      </c>
      <c r="M178" s="27">
        <v>0</v>
      </c>
      <c r="N178" s="25">
        <f t="shared" si="7"/>
        <v>0</v>
      </c>
      <c r="O178" s="26">
        <f t="shared" si="8"/>
        <v>0</v>
      </c>
      <c r="P178" s="23"/>
    </row>
    <row r="179" spans="1:16" x14ac:dyDescent="0.2">
      <c r="A179" s="20">
        <v>608</v>
      </c>
      <c r="B179" s="20" t="s">
        <v>430</v>
      </c>
      <c r="C179" s="20" t="s">
        <v>231</v>
      </c>
      <c r="D179" s="27">
        <v>0</v>
      </c>
      <c r="E179" s="27">
        <v>0</v>
      </c>
      <c r="F179" s="27">
        <v>0</v>
      </c>
      <c r="G179" s="27">
        <v>0</v>
      </c>
      <c r="H179" s="27">
        <v>0</v>
      </c>
      <c r="I179" s="25">
        <f t="shared" si="6"/>
        <v>0</v>
      </c>
      <c r="J179" s="27">
        <v>0</v>
      </c>
      <c r="K179" s="27">
        <v>0</v>
      </c>
      <c r="L179" s="27">
        <v>0</v>
      </c>
      <c r="M179" s="27">
        <v>0</v>
      </c>
      <c r="N179" s="25">
        <f t="shared" si="7"/>
        <v>0</v>
      </c>
      <c r="O179" s="26">
        <f t="shared" si="8"/>
        <v>0</v>
      </c>
      <c r="P179" s="23"/>
    </row>
    <row r="180" spans="1:16" x14ac:dyDescent="0.2">
      <c r="A180" s="20">
        <v>612</v>
      </c>
      <c r="B180" s="20" t="s">
        <v>487</v>
      </c>
      <c r="C180" s="20" t="s">
        <v>232</v>
      </c>
      <c r="D180" s="27">
        <v>0</v>
      </c>
      <c r="E180" s="27">
        <v>0</v>
      </c>
      <c r="F180" s="27">
        <v>0</v>
      </c>
      <c r="G180" s="27">
        <v>0</v>
      </c>
      <c r="H180" s="27">
        <v>0</v>
      </c>
      <c r="I180" s="25">
        <f t="shared" si="6"/>
        <v>0</v>
      </c>
      <c r="J180" s="27">
        <v>0</v>
      </c>
      <c r="K180" s="27">
        <v>0</v>
      </c>
      <c r="L180" s="27">
        <v>0</v>
      </c>
      <c r="M180" s="27">
        <v>0</v>
      </c>
      <c r="N180" s="25">
        <f t="shared" si="7"/>
        <v>0</v>
      </c>
      <c r="O180" s="26">
        <f t="shared" si="8"/>
        <v>0</v>
      </c>
      <c r="P180" s="23"/>
    </row>
    <row r="181" spans="1:16" x14ac:dyDescent="0.2">
      <c r="A181" s="20">
        <v>616</v>
      </c>
      <c r="B181" s="20" t="s">
        <v>41</v>
      </c>
      <c r="C181" s="20" t="s">
        <v>233</v>
      </c>
      <c r="D181" s="27">
        <v>0</v>
      </c>
      <c r="E181" s="27">
        <v>0</v>
      </c>
      <c r="F181" s="27">
        <v>0</v>
      </c>
      <c r="G181" s="27">
        <v>0</v>
      </c>
      <c r="H181" s="27">
        <v>0</v>
      </c>
      <c r="I181" s="25">
        <f t="shared" si="6"/>
        <v>0</v>
      </c>
      <c r="J181" s="27">
        <v>0</v>
      </c>
      <c r="K181" s="27">
        <v>0</v>
      </c>
      <c r="L181" s="27">
        <v>0</v>
      </c>
      <c r="M181" s="27">
        <v>0</v>
      </c>
      <c r="N181" s="25">
        <f t="shared" si="7"/>
        <v>0</v>
      </c>
      <c r="O181" s="26">
        <f t="shared" si="8"/>
        <v>0</v>
      </c>
      <c r="P181" s="23"/>
    </row>
    <row r="182" spans="1:16" x14ac:dyDescent="0.2">
      <c r="A182" s="20">
        <v>620</v>
      </c>
      <c r="B182" s="20" t="s">
        <v>42</v>
      </c>
      <c r="C182" s="20" t="s">
        <v>234</v>
      </c>
      <c r="D182" s="27">
        <v>0</v>
      </c>
      <c r="E182" s="27">
        <v>0</v>
      </c>
      <c r="F182" s="27">
        <v>0</v>
      </c>
      <c r="G182" s="27">
        <v>0</v>
      </c>
      <c r="H182" s="27">
        <v>0</v>
      </c>
      <c r="I182" s="25">
        <f t="shared" si="6"/>
        <v>0</v>
      </c>
      <c r="J182" s="27">
        <v>0</v>
      </c>
      <c r="K182" s="27">
        <v>0</v>
      </c>
      <c r="L182" s="27">
        <v>0</v>
      </c>
      <c r="M182" s="27">
        <v>0</v>
      </c>
      <c r="N182" s="25">
        <f t="shared" si="7"/>
        <v>0</v>
      </c>
      <c r="O182" s="26">
        <f t="shared" si="8"/>
        <v>0</v>
      </c>
      <c r="P182" s="23"/>
    </row>
    <row r="183" spans="1:16" x14ac:dyDescent="0.2">
      <c r="A183" s="20">
        <v>630</v>
      </c>
      <c r="B183" s="20" t="s">
        <v>431</v>
      </c>
      <c r="C183" s="20" t="s">
        <v>235</v>
      </c>
      <c r="D183" s="27">
        <v>0</v>
      </c>
      <c r="E183" s="27">
        <v>0</v>
      </c>
      <c r="F183" s="27">
        <v>0</v>
      </c>
      <c r="G183" s="27">
        <v>0</v>
      </c>
      <c r="H183" s="27">
        <v>0</v>
      </c>
      <c r="I183" s="25">
        <f t="shared" si="6"/>
        <v>0</v>
      </c>
      <c r="J183" s="27">
        <v>0</v>
      </c>
      <c r="K183" s="27">
        <v>0</v>
      </c>
      <c r="L183" s="27">
        <v>0</v>
      </c>
      <c r="M183" s="27">
        <v>0</v>
      </c>
      <c r="N183" s="25">
        <f t="shared" si="7"/>
        <v>0</v>
      </c>
      <c r="O183" s="26">
        <f t="shared" si="8"/>
        <v>0</v>
      </c>
      <c r="P183" s="23"/>
    </row>
    <row r="184" spans="1:16" x14ac:dyDescent="0.2">
      <c r="A184" s="20">
        <v>634</v>
      </c>
      <c r="B184" s="20" t="s">
        <v>432</v>
      </c>
      <c r="C184" s="20" t="s">
        <v>236</v>
      </c>
      <c r="D184" s="27">
        <v>0</v>
      </c>
      <c r="E184" s="27">
        <v>0</v>
      </c>
      <c r="F184" s="27">
        <v>0</v>
      </c>
      <c r="G184" s="27">
        <v>0</v>
      </c>
      <c r="H184" s="27">
        <v>0</v>
      </c>
      <c r="I184" s="25">
        <f t="shared" si="6"/>
        <v>0</v>
      </c>
      <c r="J184" s="27">
        <v>0</v>
      </c>
      <c r="K184" s="27">
        <v>0</v>
      </c>
      <c r="L184" s="27">
        <v>0</v>
      </c>
      <c r="M184" s="27">
        <v>0</v>
      </c>
      <c r="N184" s="25">
        <f t="shared" si="7"/>
        <v>0</v>
      </c>
      <c r="O184" s="26">
        <f t="shared" si="8"/>
        <v>0</v>
      </c>
      <c r="P184" s="23"/>
    </row>
    <row r="185" spans="1:16" x14ac:dyDescent="0.2">
      <c r="A185" s="20">
        <v>638</v>
      </c>
      <c r="B185" s="20" t="s">
        <v>433</v>
      </c>
      <c r="C185" s="20" t="s">
        <v>237</v>
      </c>
      <c r="D185" s="27">
        <v>0</v>
      </c>
      <c r="E185" s="27">
        <v>0</v>
      </c>
      <c r="F185" s="27">
        <v>0</v>
      </c>
      <c r="G185" s="27">
        <v>0</v>
      </c>
      <c r="H185" s="27">
        <v>0</v>
      </c>
      <c r="I185" s="25">
        <f t="shared" si="6"/>
        <v>0</v>
      </c>
      <c r="J185" s="27">
        <v>0</v>
      </c>
      <c r="K185" s="27">
        <v>0</v>
      </c>
      <c r="L185" s="27">
        <v>0</v>
      </c>
      <c r="M185" s="27">
        <v>0</v>
      </c>
      <c r="N185" s="25">
        <f t="shared" si="7"/>
        <v>0</v>
      </c>
      <c r="O185" s="26">
        <f t="shared" si="8"/>
        <v>0</v>
      </c>
      <c r="P185" s="23"/>
    </row>
    <row r="186" spans="1:16" x14ac:dyDescent="0.2">
      <c r="A186" s="20">
        <v>642</v>
      </c>
      <c r="B186" s="20" t="s">
        <v>43</v>
      </c>
      <c r="C186" s="20" t="s">
        <v>238</v>
      </c>
      <c r="D186" s="27">
        <v>0</v>
      </c>
      <c r="E186" s="27">
        <v>0</v>
      </c>
      <c r="F186" s="27">
        <v>0</v>
      </c>
      <c r="G186" s="27">
        <v>0</v>
      </c>
      <c r="H186" s="27">
        <v>0</v>
      </c>
      <c r="I186" s="25">
        <f t="shared" si="6"/>
        <v>0</v>
      </c>
      <c r="J186" s="27">
        <v>0</v>
      </c>
      <c r="K186" s="27">
        <v>0</v>
      </c>
      <c r="L186" s="27">
        <v>0</v>
      </c>
      <c r="M186" s="27">
        <v>0</v>
      </c>
      <c r="N186" s="25">
        <f t="shared" si="7"/>
        <v>0</v>
      </c>
      <c r="O186" s="26">
        <f t="shared" si="8"/>
        <v>0</v>
      </c>
      <c r="P186" s="23"/>
    </row>
    <row r="187" spans="1:16" x14ac:dyDescent="0.2">
      <c r="A187" s="20">
        <v>643</v>
      </c>
      <c r="B187" s="20" t="s">
        <v>44</v>
      </c>
      <c r="C187" s="20" t="s">
        <v>239</v>
      </c>
      <c r="D187" s="27">
        <v>0</v>
      </c>
      <c r="E187" s="27">
        <v>0</v>
      </c>
      <c r="F187" s="27">
        <v>0</v>
      </c>
      <c r="G187" s="27">
        <v>0</v>
      </c>
      <c r="H187" s="27">
        <v>0.198089863117</v>
      </c>
      <c r="I187" s="25">
        <f t="shared" si="6"/>
        <v>0.198089863117</v>
      </c>
      <c r="J187" s="27">
        <v>0</v>
      </c>
      <c r="K187" s="27">
        <v>0</v>
      </c>
      <c r="L187" s="27">
        <v>0</v>
      </c>
      <c r="M187" s="27">
        <v>0</v>
      </c>
      <c r="N187" s="25">
        <f t="shared" si="7"/>
        <v>0</v>
      </c>
      <c r="O187" s="26">
        <f t="shared" si="8"/>
        <v>0.198089863117</v>
      </c>
      <c r="P187" s="23"/>
    </row>
    <row r="188" spans="1:16" x14ac:dyDescent="0.2">
      <c r="A188" s="20">
        <v>646</v>
      </c>
      <c r="B188" s="20" t="s">
        <v>434</v>
      </c>
      <c r="C188" s="20" t="s">
        <v>240</v>
      </c>
      <c r="D188" s="27">
        <v>0</v>
      </c>
      <c r="E188" s="27">
        <v>0</v>
      </c>
      <c r="F188" s="27">
        <v>0</v>
      </c>
      <c r="G188" s="27">
        <v>0</v>
      </c>
      <c r="H188" s="27">
        <v>0</v>
      </c>
      <c r="I188" s="25">
        <f t="shared" si="6"/>
        <v>0</v>
      </c>
      <c r="J188" s="27">
        <v>0</v>
      </c>
      <c r="K188" s="27">
        <v>0</v>
      </c>
      <c r="L188" s="27">
        <v>0</v>
      </c>
      <c r="M188" s="27">
        <v>0</v>
      </c>
      <c r="N188" s="25">
        <f t="shared" si="7"/>
        <v>0</v>
      </c>
      <c r="O188" s="26">
        <f t="shared" si="8"/>
        <v>0</v>
      </c>
      <c r="P188" s="23"/>
    </row>
    <row r="189" spans="1:16" x14ac:dyDescent="0.2">
      <c r="A189" s="20">
        <v>882</v>
      </c>
      <c r="B189" s="20" t="s">
        <v>435</v>
      </c>
      <c r="C189" s="20" t="s">
        <v>241</v>
      </c>
      <c r="D189" s="27">
        <v>0</v>
      </c>
      <c r="E189" s="27">
        <v>0</v>
      </c>
      <c r="F189" s="27">
        <v>0</v>
      </c>
      <c r="G189" s="27">
        <v>0</v>
      </c>
      <c r="H189" s="27">
        <v>0</v>
      </c>
      <c r="I189" s="25">
        <f t="shared" si="6"/>
        <v>0</v>
      </c>
      <c r="J189" s="27">
        <v>0</v>
      </c>
      <c r="K189" s="27">
        <v>0</v>
      </c>
      <c r="L189" s="27">
        <v>0</v>
      </c>
      <c r="M189" s="27">
        <v>0</v>
      </c>
      <c r="N189" s="25">
        <f t="shared" si="7"/>
        <v>0</v>
      </c>
      <c r="O189" s="26">
        <f t="shared" si="8"/>
        <v>0</v>
      </c>
      <c r="P189" s="23"/>
    </row>
    <row r="190" spans="1:16" x14ac:dyDescent="0.2">
      <c r="A190" s="20">
        <v>674</v>
      </c>
      <c r="B190" s="20" t="s">
        <v>436</v>
      </c>
      <c r="C190" s="20" t="s">
        <v>242</v>
      </c>
      <c r="D190" s="27">
        <v>0</v>
      </c>
      <c r="E190" s="27">
        <v>0</v>
      </c>
      <c r="F190" s="27">
        <v>0</v>
      </c>
      <c r="G190" s="27">
        <v>0</v>
      </c>
      <c r="H190" s="27">
        <v>0</v>
      </c>
      <c r="I190" s="25">
        <f t="shared" si="6"/>
        <v>0</v>
      </c>
      <c r="J190" s="27">
        <v>0</v>
      </c>
      <c r="K190" s="27">
        <v>0</v>
      </c>
      <c r="L190" s="27">
        <v>0</v>
      </c>
      <c r="M190" s="27">
        <v>0</v>
      </c>
      <c r="N190" s="25">
        <f t="shared" si="7"/>
        <v>0</v>
      </c>
      <c r="O190" s="26">
        <f t="shared" si="8"/>
        <v>0</v>
      </c>
      <c r="P190" s="23"/>
    </row>
    <row r="191" spans="1:16" x14ac:dyDescent="0.2">
      <c r="A191" s="20">
        <v>678</v>
      </c>
      <c r="B191" s="20" t="s">
        <v>437</v>
      </c>
      <c r="C191" s="20" t="s">
        <v>243</v>
      </c>
      <c r="D191" s="27">
        <v>0</v>
      </c>
      <c r="E191" s="27">
        <v>0</v>
      </c>
      <c r="F191" s="27">
        <v>0</v>
      </c>
      <c r="G191" s="27">
        <v>0</v>
      </c>
      <c r="H191" s="27">
        <v>0</v>
      </c>
      <c r="I191" s="25">
        <f t="shared" si="6"/>
        <v>0</v>
      </c>
      <c r="J191" s="27">
        <v>0</v>
      </c>
      <c r="K191" s="27">
        <v>0</v>
      </c>
      <c r="L191" s="27">
        <v>0</v>
      </c>
      <c r="M191" s="27">
        <v>0</v>
      </c>
      <c r="N191" s="25">
        <f t="shared" si="7"/>
        <v>0</v>
      </c>
      <c r="O191" s="26">
        <f t="shared" si="8"/>
        <v>0</v>
      </c>
      <c r="P191" s="23"/>
    </row>
    <row r="192" spans="1:16" x14ac:dyDescent="0.2">
      <c r="A192" s="20">
        <v>682</v>
      </c>
      <c r="B192" s="20" t="s">
        <v>48</v>
      </c>
      <c r="C192" s="20" t="s">
        <v>244</v>
      </c>
      <c r="D192" s="27">
        <v>0</v>
      </c>
      <c r="E192" s="27">
        <v>0</v>
      </c>
      <c r="F192" s="27">
        <v>0</v>
      </c>
      <c r="G192" s="27">
        <v>0</v>
      </c>
      <c r="H192" s="27">
        <v>0</v>
      </c>
      <c r="I192" s="25">
        <f t="shared" si="6"/>
        <v>0</v>
      </c>
      <c r="J192" s="27">
        <v>0</v>
      </c>
      <c r="K192" s="27">
        <v>0</v>
      </c>
      <c r="L192" s="27">
        <v>0</v>
      </c>
      <c r="M192" s="27">
        <v>0</v>
      </c>
      <c r="N192" s="25">
        <f t="shared" si="7"/>
        <v>0</v>
      </c>
      <c r="O192" s="26">
        <f t="shared" si="8"/>
        <v>0</v>
      </c>
      <c r="P192" s="23"/>
    </row>
    <row r="193" spans="1:16" x14ac:dyDescent="0.2">
      <c r="A193" s="20">
        <v>686</v>
      </c>
      <c r="B193" s="20" t="s">
        <v>438</v>
      </c>
      <c r="C193" s="20" t="s">
        <v>245</v>
      </c>
      <c r="D193" s="27">
        <v>0</v>
      </c>
      <c r="E193" s="27">
        <v>0</v>
      </c>
      <c r="F193" s="27">
        <v>0</v>
      </c>
      <c r="G193" s="27">
        <v>0</v>
      </c>
      <c r="H193" s="27">
        <v>0</v>
      </c>
      <c r="I193" s="25">
        <f t="shared" si="6"/>
        <v>0</v>
      </c>
      <c r="J193" s="27">
        <v>0</v>
      </c>
      <c r="K193" s="27">
        <v>0</v>
      </c>
      <c r="L193" s="27">
        <v>0</v>
      </c>
      <c r="M193" s="27">
        <v>0</v>
      </c>
      <c r="N193" s="25">
        <f t="shared" si="7"/>
        <v>0</v>
      </c>
      <c r="O193" s="26">
        <f t="shared" si="8"/>
        <v>0</v>
      </c>
      <c r="P193" s="23"/>
    </row>
    <row r="194" spans="1:16" x14ac:dyDescent="0.2">
      <c r="A194" s="20">
        <v>688</v>
      </c>
      <c r="B194" s="20" t="s">
        <v>49</v>
      </c>
      <c r="C194" s="20" t="s">
        <v>246</v>
      </c>
      <c r="D194" s="27">
        <v>0</v>
      </c>
      <c r="E194" s="27">
        <v>3.6617360000000002E-2</v>
      </c>
      <c r="F194" s="27">
        <v>0</v>
      </c>
      <c r="G194" s="27">
        <v>0</v>
      </c>
      <c r="H194" s="27">
        <v>4.4925647000000006E-2</v>
      </c>
      <c r="I194" s="25">
        <f t="shared" si="6"/>
        <v>4.4925647000000006E-2</v>
      </c>
      <c r="J194" s="27">
        <v>0</v>
      </c>
      <c r="K194" s="27">
        <v>0</v>
      </c>
      <c r="L194" s="27">
        <v>0</v>
      </c>
      <c r="M194" s="27">
        <v>0</v>
      </c>
      <c r="N194" s="25">
        <f t="shared" si="7"/>
        <v>0</v>
      </c>
      <c r="O194" s="26">
        <f t="shared" si="8"/>
        <v>8.1543007000000001E-2</v>
      </c>
      <c r="P194" s="23"/>
    </row>
    <row r="195" spans="1:16" x14ac:dyDescent="0.2">
      <c r="A195" s="20">
        <v>690</v>
      </c>
      <c r="B195" s="20" t="s">
        <v>439</v>
      </c>
      <c r="C195" s="20" t="s">
        <v>247</v>
      </c>
      <c r="D195" s="27">
        <v>0</v>
      </c>
      <c r="E195" s="27">
        <v>0</v>
      </c>
      <c r="F195" s="27">
        <v>0</v>
      </c>
      <c r="G195" s="27">
        <v>0</v>
      </c>
      <c r="H195" s="27">
        <v>0</v>
      </c>
      <c r="I195" s="25">
        <f t="shared" si="6"/>
        <v>0</v>
      </c>
      <c r="J195" s="27">
        <v>0</v>
      </c>
      <c r="K195" s="27">
        <v>0</v>
      </c>
      <c r="L195" s="27">
        <v>0</v>
      </c>
      <c r="M195" s="27">
        <v>0</v>
      </c>
      <c r="N195" s="25">
        <f t="shared" si="7"/>
        <v>0</v>
      </c>
      <c r="O195" s="26">
        <f t="shared" si="8"/>
        <v>0</v>
      </c>
      <c r="P195" s="23"/>
    </row>
    <row r="196" spans="1:16" x14ac:dyDescent="0.2">
      <c r="A196" s="20">
        <v>694</v>
      </c>
      <c r="B196" s="20" t="s">
        <v>440</v>
      </c>
      <c r="C196" s="20" t="s">
        <v>248</v>
      </c>
      <c r="D196" s="27">
        <v>0</v>
      </c>
      <c r="E196" s="27">
        <v>0</v>
      </c>
      <c r="F196" s="27">
        <v>0</v>
      </c>
      <c r="G196" s="27">
        <v>0</v>
      </c>
      <c r="H196" s="27">
        <v>0</v>
      </c>
      <c r="I196" s="25">
        <f t="shared" si="6"/>
        <v>0</v>
      </c>
      <c r="J196" s="27">
        <v>0</v>
      </c>
      <c r="K196" s="27">
        <v>0</v>
      </c>
      <c r="L196" s="27">
        <v>0</v>
      </c>
      <c r="M196" s="27">
        <v>0</v>
      </c>
      <c r="N196" s="25">
        <f t="shared" si="7"/>
        <v>0</v>
      </c>
      <c r="O196" s="26">
        <f t="shared" si="8"/>
        <v>0</v>
      </c>
      <c r="P196" s="23"/>
    </row>
    <row r="197" spans="1:16" x14ac:dyDescent="0.2">
      <c r="A197" s="20">
        <v>702</v>
      </c>
      <c r="B197" s="20" t="s">
        <v>441</v>
      </c>
      <c r="C197" s="20" t="s">
        <v>249</v>
      </c>
      <c r="D197" s="27">
        <v>0</v>
      </c>
      <c r="E197" s="27">
        <v>0</v>
      </c>
      <c r="F197" s="27">
        <v>0</v>
      </c>
      <c r="G197" s="27">
        <v>0</v>
      </c>
      <c r="H197" s="27">
        <v>0</v>
      </c>
      <c r="I197" s="25">
        <f t="shared" si="6"/>
        <v>0</v>
      </c>
      <c r="J197" s="27">
        <v>0</v>
      </c>
      <c r="K197" s="27">
        <v>0</v>
      </c>
      <c r="L197" s="27">
        <v>0</v>
      </c>
      <c r="M197" s="27">
        <v>0</v>
      </c>
      <c r="N197" s="25">
        <f t="shared" si="7"/>
        <v>0</v>
      </c>
      <c r="O197" s="26">
        <f t="shared" si="8"/>
        <v>0</v>
      </c>
      <c r="P197" s="23"/>
    </row>
    <row r="198" spans="1:16" x14ac:dyDescent="0.2">
      <c r="A198" s="20">
        <v>534</v>
      </c>
      <c r="B198" s="20" t="s">
        <v>37</v>
      </c>
      <c r="C198" s="20" t="s">
        <v>250</v>
      </c>
      <c r="D198" s="27">
        <v>0</v>
      </c>
      <c r="E198" s="27">
        <v>0</v>
      </c>
      <c r="F198" s="27">
        <v>0</v>
      </c>
      <c r="G198" s="27">
        <v>0</v>
      </c>
      <c r="H198" s="27">
        <v>0</v>
      </c>
      <c r="I198" s="25">
        <f t="shared" si="6"/>
        <v>0</v>
      </c>
      <c r="J198" s="27">
        <v>0</v>
      </c>
      <c r="K198" s="27">
        <v>0</v>
      </c>
      <c r="L198" s="27">
        <v>0</v>
      </c>
      <c r="M198" s="27">
        <v>0</v>
      </c>
      <c r="N198" s="25">
        <f t="shared" si="7"/>
        <v>0</v>
      </c>
      <c r="O198" s="26">
        <f t="shared" si="8"/>
        <v>0</v>
      </c>
      <c r="P198" s="23"/>
    </row>
    <row r="199" spans="1:16" x14ac:dyDescent="0.2">
      <c r="A199" s="20">
        <v>703</v>
      </c>
      <c r="B199" s="20" t="s">
        <v>50</v>
      </c>
      <c r="C199" s="20" t="s">
        <v>251</v>
      </c>
      <c r="D199" s="27">
        <v>0</v>
      </c>
      <c r="E199" s="27">
        <v>0</v>
      </c>
      <c r="F199" s="27">
        <v>0</v>
      </c>
      <c r="G199" s="27">
        <v>0</v>
      </c>
      <c r="H199" s="27">
        <v>0</v>
      </c>
      <c r="I199" s="25">
        <f t="shared" si="6"/>
        <v>0</v>
      </c>
      <c r="J199" s="27">
        <v>0</v>
      </c>
      <c r="K199" s="27">
        <v>0</v>
      </c>
      <c r="L199" s="27">
        <v>0</v>
      </c>
      <c r="M199" s="27">
        <v>0</v>
      </c>
      <c r="N199" s="25">
        <f t="shared" si="7"/>
        <v>0</v>
      </c>
      <c r="O199" s="26">
        <f t="shared" si="8"/>
        <v>0</v>
      </c>
      <c r="P199" s="23"/>
    </row>
    <row r="200" spans="1:16" x14ac:dyDescent="0.2">
      <c r="A200" s="20">
        <v>705</v>
      </c>
      <c r="B200" s="20" t="s">
        <v>51</v>
      </c>
      <c r="C200" s="20" t="s">
        <v>252</v>
      </c>
      <c r="D200" s="27">
        <v>0</v>
      </c>
      <c r="E200" s="27">
        <v>0</v>
      </c>
      <c r="F200" s="27">
        <v>0</v>
      </c>
      <c r="G200" s="27">
        <v>0</v>
      </c>
      <c r="H200" s="27">
        <v>0.27058057999999996</v>
      </c>
      <c r="I200" s="25">
        <f t="shared" si="6"/>
        <v>0.27058057999999996</v>
      </c>
      <c r="J200" s="27">
        <v>0</v>
      </c>
      <c r="K200" s="27">
        <v>0</v>
      </c>
      <c r="L200" s="27">
        <v>0</v>
      </c>
      <c r="M200" s="27">
        <v>0</v>
      </c>
      <c r="N200" s="25">
        <f t="shared" si="7"/>
        <v>0</v>
      </c>
      <c r="O200" s="26">
        <f t="shared" si="8"/>
        <v>0.27058057999999996</v>
      </c>
      <c r="P200" s="23"/>
    </row>
    <row r="201" spans="1:16" x14ac:dyDescent="0.2">
      <c r="A201" s="20">
        <v>90</v>
      </c>
      <c r="B201" s="20" t="s">
        <v>442</v>
      </c>
      <c r="C201" s="20" t="s">
        <v>253</v>
      </c>
      <c r="D201" s="27">
        <v>0</v>
      </c>
      <c r="E201" s="27">
        <v>0</v>
      </c>
      <c r="F201" s="27">
        <v>0</v>
      </c>
      <c r="G201" s="27">
        <v>0</v>
      </c>
      <c r="H201" s="27">
        <v>0</v>
      </c>
      <c r="I201" s="25">
        <f t="shared" si="6"/>
        <v>0</v>
      </c>
      <c r="J201" s="27">
        <v>0</v>
      </c>
      <c r="K201" s="27">
        <v>0</v>
      </c>
      <c r="L201" s="27">
        <v>0</v>
      </c>
      <c r="M201" s="27">
        <v>0</v>
      </c>
      <c r="N201" s="25">
        <f t="shared" si="7"/>
        <v>0</v>
      </c>
      <c r="O201" s="26">
        <f t="shared" si="8"/>
        <v>0</v>
      </c>
      <c r="P201" s="23"/>
    </row>
    <row r="202" spans="1:16" x14ac:dyDescent="0.2">
      <c r="A202" s="20">
        <v>706</v>
      </c>
      <c r="B202" s="20" t="s">
        <v>443</v>
      </c>
      <c r="C202" s="20" t="s">
        <v>254</v>
      </c>
      <c r="D202" s="27">
        <v>0</v>
      </c>
      <c r="E202" s="27">
        <v>0</v>
      </c>
      <c r="F202" s="27">
        <v>0</v>
      </c>
      <c r="G202" s="27">
        <v>0</v>
      </c>
      <c r="H202" s="27">
        <v>0</v>
      </c>
      <c r="I202" s="25">
        <f t="shared" si="6"/>
        <v>0</v>
      </c>
      <c r="J202" s="27">
        <v>0</v>
      </c>
      <c r="K202" s="27">
        <v>0</v>
      </c>
      <c r="L202" s="27">
        <v>0</v>
      </c>
      <c r="M202" s="27">
        <v>0</v>
      </c>
      <c r="N202" s="25">
        <f t="shared" si="7"/>
        <v>0</v>
      </c>
      <c r="O202" s="26">
        <f t="shared" si="8"/>
        <v>0</v>
      </c>
      <c r="P202" s="23"/>
    </row>
    <row r="203" spans="1:16" x14ac:dyDescent="0.2">
      <c r="A203" s="20">
        <v>710</v>
      </c>
      <c r="B203" s="20" t="s">
        <v>444</v>
      </c>
      <c r="C203" s="20" t="s">
        <v>255</v>
      </c>
      <c r="D203" s="27">
        <v>0</v>
      </c>
      <c r="E203" s="27">
        <v>0</v>
      </c>
      <c r="F203" s="27">
        <v>0</v>
      </c>
      <c r="G203" s="27">
        <v>0</v>
      </c>
      <c r="H203" s="27">
        <v>0</v>
      </c>
      <c r="I203" s="25">
        <f t="shared" si="6"/>
        <v>0</v>
      </c>
      <c r="J203" s="27">
        <v>0</v>
      </c>
      <c r="K203" s="27">
        <v>0</v>
      </c>
      <c r="L203" s="27">
        <v>0</v>
      </c>
      <c r="M203" s="27">
        <v>0</v>
      </c>
      <c r="N203" s="25">
        <f t="shared" si="7"/>
        <v>0</v>
      </c>
      <c r="O203" s="26">
        <f t="shared" si="8"/>
        <v>0</v>
      </c>
      <c r="P203" s="23"/>
    </row>
    <row r="204" spans="1:16" x14ac:dyDescent="0.2">
      <c r="A204" s="19">
        <v>728</v>
      </c>
      <c r="B204" s="19" t="s">
        <v>472</v>
      </c>
      <c r="C204" s="19" t="s">
        <v>256</v>
      </c>
      <c r="D204" s="27">
        <v>0</v>
      </c>
      <c r="E204" s="27">
        <v>0</v>
      </c>
      <c r="F204" s="27">
        <v>0</v>
      </c>
      <c r="G204" s="27">
        <v>0</v>
      </c>
      <c r="H204" s="27">
        <v>0</v>
      </c>
      <c r="I204" s="25">
        <f t="shared" ref="I204:I254" si="9">F204+G204+H204</f>
        <v>0</v>
      </c>
      <c r="J204" s="27">
        <v>0</v>
      </c>
      <c r="K204" s="27">
        <v>0</v>
      </c>
      <c r="L204" s="27">
        <v>0</v>
      </c>
      <c r="M204" s="27">
        <v>0</v>
      </c>
      <c r="N204" s="25">
        <f t="shared" ref="N204:N253" si="10">K204+L204+M204</f>
        <v>0</v>
      </c>
      <c r="O204" s="26">
        <f t="shared" ref="O204:O254" si="11">D204+E204+I204+J204+N204</f>
        <v>0</v>
      </c>
      <c r="P204" s="23"/>
    </row>
    <row r="205" spans="1:16" x14ac:dyDescent="0.2">
      <c r="A205" s="20">
        <v>724</v>
      </c>
      <c r="B205" s="20" t="s">
        <v>52</v>
      </c>
      <c r="C205" s="20" t="s">
        <v>257</v>
      </c>
      <c r="D205" s="27">
        <v>0</v>
      </c>
      <c r="E205" s="27">
        <v>0</v>
      </c>
      <c r="F205" s="27">
        <v>0</v>
      </c>
      <c r="G205" s="27">
        <v>0</v>
      </c>
      <c r="H205" s="27">
        <v>3.8171657999999997E-2</v>
      </c>
      <c r="I205" s="25">
        <f t="shared" si="9"/>
        <v>3.8171657999999997E-2</v>
      </c>
      <c r="J205" s="27">
        <v>0</v>
      </c>
      <c r="K205" s="27">
        <v>0</v>
      </c>
      <c r="L205" s="27">
        <v>0</v>
      </c>
      <c r="M205" s="27">
        <v>0</v>
      </c>
      <c r="N205" s="25">
        <f t="shared" si="10"/>
        <v>0</v>
      </c>
      <c r="O205" s="26">
        <f t="shared" si="11"/>
        <v>3.8171657999999997E-2</v>
      </c>
      <c r="P205" s="23"/>
    </row>
    <row r="206" spans="1:16" x14ac:dyDescent="0.2">
      <c r="A206" s="20">
        <v>144</v>
      </c>
      <c r="B206" s="20" t="s">
        <v>446</v>
      </c>
      <c r="C206" s="20" t="s">
        <v>258</v>
      </c>
      <c r="D206" s="27">
        <v>0</v>
      </c>
      <c r="E206" s="27">
        <v>0</v>
      </c>
      <c r="F206" s="27">
        <v>0</v>
      </c>
      <c r="G206" s="27">
        <v>0</v>
      </c>
      <c r="H206" s="27">
        <v>0</v>
      </c>
      <c r="I206" s="25">
        <f t="shared" si="9"/>
        <v>0</v>
      </c>
      <c r="J206" s="27">
        <v>0</v>
      </c>
      <c r="K206" s="27">
        <v>0</v>
      </c>
      <c r="L206" s="27">
        <v>0</v>
      </c>
      <c r="M206" s="27">
        <v>0</v>
      </c>
      <c r="N206" s="25">
        <f t="shared" si="10"/>
        <v>0</v>
      </c>
      <c r="O206" s="26">
        <f t="shared" si="11"/>
        <v>0</v>
      </c>
      <c r="P206" s="23"/>
    </row>
    <row r="207" spans="1:16" x14ac:dyDescent="0.2">
      <c r="A207" s="20">
        <v>654</v>
      </c>
      <c r="B207" s="20" t="s">
        <v>447</v>
      </c>
      <c r="C207" s="20" t="s">
        <v>259</v>
      </c>
      <c r="D207" s="27">
        <v>0</v>
      </c>
      <c r="E207" s="27">
        <v>0</v>
      </c>
      <c r="F207" s="27">
        <v>0</v>
      </c>
      <c r="G207" s="27">
        <v>0</v>
      </c>
      <c r="H207" s="27">
        <v>0</v>
      </c>
      <c r="I207" s="25">
        <f t="shared" si="9"/>
        <v>0</v>
      </c>
      <c r="J207" s="27">
        <v>0</v>
      </c>
      <c r="K207" s="27">
        <v>0</v>
      </c>
      <c r="L207" s="27">
        <v>0</v>
      </c>
      <c r="M207" s="27">
        <v>0</v>
      </c>
      <c r="N207" s="25">
        <f t="shared" si="10"/>
        <v>0</v>
      </c>
      <c r="O207" s="26">
        <f t="shared" si="11"/>
        <v>0</v>
      </c>
      <c r="P207" s="23"/>
    </row>
    <row r="208" spans="1:16" x14ac:dyDescent="0.2">
      <c r="A208" s="20">
        <v>659</v>
      </c>
      <c r="B208" s="20" t="s">
        <v>45</v>
      </c>
      <c r="C208" s="20" t="s">
        <v>260</v>
      </c>
      <c r="D208" s="27">
        <v>0</v>
      </c>
      <c r="E208" s="27">
        <v>0</v>
      </c>
      <c r="F208" s="27">
        <v>0</v>
      </c>
      <c r="G208" s="27">
        <v>0</v>
      </c>
      <c r="H208" s="27">
        <v>0</v>
      </c>
      <c r="I208" s="25">
        <f t="shared" si="9"/>
        <v>0</v>
      </c>
      <c r="J208" s="27">
        <v>0</v>
      </c>
      <c r="K208" s="27">
        <v>0</v>
      </c>
      <c r="L208" s="27">
        <v>0</v>
      </c>
      <c r="M208" s="27">
        <v>0</v>
      </c>
      <c r="N208" s="25">
        <f t="shared" si="10"/>
        <v>0</v>
      </c>
      <c r="O208" s="26">
        <f t="shared" si="11"/>
        <v>0</v>
      </c>
      <c r="P208" s="23"/>
    </row>
    <row r="209" spans="1:16" x14ac:dyDescent="0.2">
      <c r="A209" s="20">
        <v>662</v>
      </c>
      <c r="B209" s="20" t="s">
        <v>46</v>
      </c>
      <c r="C209" s="20" t="s">
        <v>261</v>
      </c>
      <c r="D209" s="27">
        <v>0</v>
      </c>
      <c r="E209" s="27">
        <v>0</v>
      </c>
      <c r="F209" s="27">
        <v>0</v>
      </c>
      <c r="G209" s="27">
        <v>0</v>
      </c>
      <c r="H209" s="27">
        <v>0</v>
      </c>
      <c r="I209" s="25">
        <f t="shared" si="9"/>
        <v>0</v>
      </c>
      <c r="J209" s="27">
        <v>0</v>
      </c>
      <c r="K209" s="27">
        <v>0</v>
      </c>
      <c r="L209" s="27">
        <v>0</v>
      </c>
      <c r="M209" s="27">
        <v>0</v>
      </c>
      <c r="N209" s="25">
        <f t="shared" si="10"/>
        <v>0</v>
      </c>
      <c r="O209" s="26">
        <f t="shared" si="11"/>
        <v>0</v>
      </c>
      <c r="P209" s="23"/>
    </row>
    <row r="210" spans="1:16" x14ac:dyDescent="0.2">
      <c r="A210" s="20">
        <v>666</v>
      </c>
      <c r="B210" s="20" t="s">
        <v>448</v>
      </c>
      <c r="C210" s="20" t="s">
        <v>262</v>
      </c>
      <c r="D210" s="27">
        <v>0</v>
      </c>
      <c r="E210" s="27">
        <v>0</v>
      </c>
      <c r="F210" s="27">
        <v>0</v>
      </c>
      <c r="G210" s="27">
        <v>0</v>
      </c>
      <c r="H210" s="27">
        <v>0</v>
      </c>
      <c r="I210" s="25">
        <f t="shared" si="9"/>
        <v>0</v>
      </c>
      <c r="J210" s="27">
        <v>0</v>
      </c>
      <c r="K210" s="27">
        <v>0</v>
      </c>
      <c r="L210" s="27">
        <v>0</v>
      </c>
      <c r="M210" s="27">
        <v>0</v>
      </c>
      <c r="N210" s="25">
        <f t="shared" si="10"/>
        <v>0</v>
      </c>
      <c r="O210" s="26">
        <f t="shared" si="11"/>
        <v>0</v>
      </c>
      <c r="P210" s="23"/>
    </row>
    <row r="211" spans="1:16" x14ac:dyDescent="0.2">
      <c r="A211" s="20">
        <v>670</v>
      </c>
      <c r="B211" s="20" t="s">
        <v>47</v>
      </c>
      <c r="C211" s="20" t="s">
        <v>263</v>
      </c>
      <c r="D211" s="27">
        <v>0</v>
      </c>
      <c r="E211" s="27">
        <v>0</v>
      </c>
      <c r="F211" s="27">
        <v>0</v>
      </c>
      <c r="G211" s="27">
        <v>0</v>
      </c>
      <c r="H211" s="27">
        <v>0</v>
      </c>
      <c r="I211" s="25">
        <f t="shared" si="9"/>
        <v>0</v>
      </c>
      <c r="J211" s="27">
        <v>0</v>
      </c>
      <c r="K211" s="27">
        <v>0</v>
      </c>
      <c r="L211" s="27">
        <v>0</v>
      </c>
      <c r="M211" s="27">
        <v>0</v>
      </c>
      <c r="N211" s="25">
        <f t="shared" si="10"/>
        <v>0</v>
      </c>
      <c r="O211" s="26">
        <f t="shared" si="11"/>
        <v>0</v>
      </c>
      <c r="P211" s="23"/>
    </row>
    <row r="212" spans="1:16" x14ac:dyDescent="0.2">
      <c r="A212" s="19">
        <v>729</v>
      </c>
      <c r="B212" s="19" t="s">
        <v>445</v>
      </c>
      <c r="C212" s="19" t="s">
        <v>264</v>
      </c>
      <c r="D212" s="27">
        <v>0</v>
      </c>
      <c r="E212" s="27">
        <v>0</v>
      </c>
      <c r="F212" s="27">
        <v>0</v>
      </c>
      <c r="G212" s="27">
        <v>0</v>
      </c>
      <c r="H212" s="27">
        <v>0</v>
      </c>
      <c r="I212" s="25">
        <f t="shared" si="9"/>
        <v>0</v>
      </c>
      <c r="J212" s="27">
        <v>0</v>
      </c>
      <c r="K212" s="27">
        <v>0</v>
      </c>
      <c r="L212" s="27">
        <v>0</v>
      </c>
      <c r="M212" s="27">
        <v>0</v>
      </c>
      <c r="N212" s="25">
        <f t="shared" si="10"/>
        <v>0</v>
      </c>
      <c r="O212" s="26">
        <f t="shared" si="11"/>
        <v>0</v>
      </c>
      <c r="P212" s="23"/>
    </row>
    <row r="213" spans="1:16" x14ac:dyDescent="0.2">
      <c r="A213" s="20">
        <v>740</v>
      </c>
      <c r="B213" s="20" t="s">
        <v>450</v>
      </c>
      <c r="C213" s="20" t="s">
        <v>265</v>
      </c>
      <c r="D213" s="27">
        <v>0</v>
      </c>
      <c r="E213" s="27">
        <v>0</v>
      </c>
      <c r="F213" s="27">
        <v>0</v>
      </c>
      <c r="G213" s="27">
        <v>0</v>
      </c>
      <c r="H213" s="27">
        <v>0</v>
      </c>
      <c r="I213" s="25">
        <f t="shared" si="9"/>
        <v>0</v>
      </c>
      <c r="J213" s="27">
        <v>0</v>
      </c>
      <c r="K213" s="27">
        <v>0</v>
      </c>
      <c r="L213" s="27">
        <v>0</v>
      </c>
      <c r="M213" s="27">
        <v>0</v>
      </c>
      <c r="N213" s="25">
        <f t="shared" si="10"/>
        <v>0</v>
      </c>
      <c r="O213" s="26">
        <f t="shared" si="11"/>
        <v>0</v>
      </c>
      <c r="P213" s="23"/>
    </row>
    <row r="214" spans="1:16" x14ac:dyDescent="0.2">
      <c r="A214" s="20">
        <v>748</v>
      </c>
      <c r="B214" s="20" t="s">
        <v>449</v>
      </c>
      <c r="C214" s="19" t="s">
        <v>266</v>
      </c>
      <c r="D214" s="27">
        <v>0</v>
      </c>
      <c r="E214" s="27">
        <v>0</v>
      </c>
      <c r="F214" s="27">
        <v>0</v>
      </c>
      <c r="G214" s="27">
        <v>0</v>
      </c>
      <c r="H214" s="27">
        <v>0</v>
      </c>
      <c r="I214" s="25">
        <f t="shared" si="9"/>
        <v>0</v>
      </c>
      <c r="J214" s="27">
        <v>0</v>
      </c>
      <c r="K214" s="27">
        <v>0</v>
      </c>
      <c r="L214" s="27">
        <v>0</v>
      </c>
      <c r="M214" s="27">
        <v>0</v>
      </c>
      <c r="N214" s="25">
        <f t="shared" si="10"/>
        <v>0</v>
      </c>
      <c r="O214" s="26">
        <f t="shared" si="11"/>
        <v>0</v>
      </c>
      <c r="P214" s="23"/>
    </row>
    <row r="215" spans="1:16" x14ac:dyDescent="0.2">
      <c r="A215" s="20">
        <v>752</v>
      </c>
      <c r="B215" s="20" t="s">
        <v>53</v>
      </c>
      <c r="C215" s="20" t="s">
        <v>267</v>
      </c>
      <c r="D215" s="27">
        <v>0</v>
      </c>
      <c r="E215" s="27">
        <v>0</v>
      </c>
      <c r="F215" s="27">
        <v>0</v>
      </c>
      <c r="G215" s="27">
        <v>0</v>
      </c>
      <c r="H215" s="27">
        <v>0</v>
      </c>
      <c r="I215" s="25">
        <f t="shared" si="9"/>
        <v>0</v>
      </c>
      <c r="J215" s="27">
        <v>0</v>
      </c>
      <c r="K215" s="27">
        <v>0</v>
      </c>
      <c r="L215" s="27">
        <v>0</v>
      </c>
      <c r="M215" s="27">
        <v>0</v>
      </c>
      <c r="N215" s="25">
        <f t="shared" si="10"/>
        <v>0</v>
      </c>
      <c r="O215" s="26">
        <f t="shared" si="11"/>
        <v>0</v>
      </c>
      <c r="P215" s="23"/>
    </row>
    <row r="216" spans="1:16" x14ac:dyDescent="0.2">
      <c r="A216" s="20">
        <v>756</v>
      </c>
      <c r="B216" s="20" t="s">
        <v>54</v>
      </c>
      <c r="C216" s="20" t="s">
        <v>268</v>
      </c>
      <c r="D216" s="27">
        <v>0</v>
      </c>
      <c r="E216" s="27">
        <v>0</v>
      </c>
      <c r="F216" s="27">
        <v>3.1442318190110004</v>
      </c>
      <c r="G216" s="27">
        <v>0</v>
      </c>
      <c r="H216" s="27">
        <v>0.45242193972699996</v>
      </c>
      <c r="I216" s="25">
        <f t="shared" si="9"/>
        <v>3.5966537587380003</v>
      </c>
      <c r="J216" s="27">
        <v>0</v>
      </c>
      <c r="K216" s="27">
        <v>0</v>
      </c>
      <c r="L216" s="27">
        <v>0</v>
      </c>
      <c r="M216" s="27">
        <v>0</v>
      </c>
      <c r="N216" s="25">
        <f t="shared" si="10"/>
        <v>0</v>
      </c>
      <c r="O216" s="26">
        <f t="shared" si="11"/>
        <v>3.5966537587380003</v>
      </c>
      <c r="P216" s="23"/>
    </row>
    <row r="217" spans="1:16" x14ac:dyDescent="0.2">
      <c r="A217" s="20">
        <v>760</v>
      </c>
      <c r="B217" s="20" t="s">
        <v>55</v>
      </c>
      <c r="C217" s="20" t="s">
        <v>269</v>
      </c>
      <c r="D217" s="27">
        <v>0</v>
      </c>
      <c r="E217" s="27">
        <v>0</v>
      </c>
      <c r="F217" s="27">
        <v>0</v>
      </c>
      <c r="G217" s="27">
        <v>0</v>
      </c>
      <c r="H217" s="27">
        <v>0</v>
      </c>
      <c r="I217" s="25">
        <f t="shared" si="9"/>
        <v>0</v>
      </c>
      <c r="J217" s="27">
        <v>0</v>
      </c>
      <c r="K217" s="27">
        <v>0</v>
      </c>
      <c r="L217" s="27">
        <v>0</v>
      </c>
      <c r="M217" s="27">
        <v>0</v>
      </c>
      <c r="N217" s="25">
        <f t="shared" si="10"/>
        <v>0</v>
      </c>
      <c r="O217" s="26">
        <f t="shared" si="11"/>
        <v>0</v>
      </c>
      <c r="P217" s="23"/>
    </row>
    <row r="218" spans="1:16" x14ac:dyDescent="0.2">
      <c r="A218" s="20">
        <v>158</v>
      </c>
      <c r="B218" s="20" t="s">
        <v>451</v>
      </c>
      <c r="C218" s="20" t="s">
        <v>270</v>
      </c>
      <c r="D218" s="27">
        <v>0</v>
      </c>
      <c r="E218" s="27">
        <v>0</v>
      </c>
      <c r="F218" s="27">
        <v>0</v>
      </c>
      <c r="G218" s="27">
        <v>0</v>
      </c>
      <c r="H218" s="27">
        <v>2.5910740397E-2</v>
      </c>
      <c r="I218" s="25">
        <f t="shared" si="9"/>
        <v>2.5910740397E-2</v>
      </c>
      <c r="J218" s="27">
        <v>0</v>
      </c>
      <c r="K218" s="27">
        <v>0</v>
      </c>
      <c r="L218" s="27">
        <v>0</v>
      </c>
      <c r="M218" s="27">
        <v>0</v>
      </c>
      <c r="N218" s="25">
        <f t="shared" si="10"/>
        <v>0</v>
      </c>
      <c r="O218" s="26">
        <f t="shared" si="11"/>
        <v>2.5910740397E-2</v>
      </c>
      <c r="P218" s="23"/>
    </row>
    <row r="219" spans="1:16" x14ac:dyDescent="0.2">
      <c r="A219" s="20">
        <v>762</v>
      </c>
      <c r="B219" s="20" t="s">
        <v>452</v>
      </c>
      <c r="C219" s="20" t="s">
        <v>271</v>
      </c>
      <c r="D219" s="27">
        <v>0</v>
      </c>
      <c r="E219" s="27">
        <v>0</v>
      </c>
      <c r="F219" s="27">
        <v>0</v>
      </c>
      <c r="G219" s="27">
        <v>0</v>
      </c>
      <c r="H219" s="27">
        <v>0</v>
      </c>
      <c r="I219" s="25">
        <f t="shared" si="9"/>
        <v>0</v>
      </c>
      <c r="J219" s="27">
        <v>0</v>
      </c>
      <c r="K219" s="27">
        <v>0</v>
      </c>
      <c r="L219" s="27">
        <v>0</v>
      </c>
      <c r="M219" s="27">
        <v>0</v>
      </c>
      <c r="N219" s="25">
        <f t="shared" si="10"/>
        <v>0</v>
      </c>
      <c r="O219" s="26">
        <f t="shared" si="11"/>
        <v>0</v>
      </c>
      <c r="P219" s="23"/>
    </row>
    <row r="220" spans="1:16" x14ac:dyDescent="0.2">
      <c r="A220" s="20">
        <v>834</v>
      </c>
      <c r="B220" s="20" t="s">
        <v>453</v>
      </c>
      <c r="C220" s="20" t="s">
        <v>272</v>
      </c>
      <c r="D220" s="27">
        <v>0</v>
      </c>
      <c r="E220" s="27">
        <v>0</v>
      </c>
      <c r="F220" s="27">
        <v>0</v>
      </c>
      <c r="G220" s="27">
        <v>0</v>
      </c>
      <c r="H220" s="27">
        <v>0</v>
      </c>
      <c r="I220" s="25">
        <f t="shared" si="9"/>
        <v>0</v>
      </c>
      <c r="J220" s="27">
        <v>0</v>
      </c>
      <c r="K220" s="27">
        <v>0</v>
      </c>
      <c r="L220" s="27">
        <v>0</v>
      </c>
      <c r="M220" s="27">
        <v>0</v>
      </c>
      <c r="N220" s="25">
        <f t="shared" si="10"/>
        <v>0</v>
      </c>
      <c r="O220" s="26">
        <f t="shared" si="11"/>
        <v>0</v>
      </c>
      <c r="P220" s="23"/>
    </row>
    <row r="221" spans="1:16" x14ac:dyDescent="0.2">
      <c r="A221" s="20">
        <v>764</v>
      </c>
      <c r="B221" s="20" t="s">
        <v>454</v>
      </c>
      <c r="C221" s="20" t="s">
        <v>273</v>
      </c>
      <c r="D221" s="27">
        <v>0</v>
      </c>
      <c r="E221" s="27">
        <v>0</v>
      </c>
      <c r="F221" s="27">
        <v>0</v>
      </c>
      <c r="G221" s="27">
        <v>0</v>
      </c>
      <c r="H221" s="27">
        <v>0</v>
      </c>
      <c r="I221" s="25">
        <f t="shared" si="9"/>
        <v>0</v>
      </c>
      <c r="J221" s="27">
        <v>0</v>
      </c>
      <c r="K221" s="27">
        <v>0</v>
      </c>
      <c r="L221" s="27">
        <v>0</v>
      </c>
      <c r="M221" s="27">
        <v>0</v>
      </c>
      <c r="N221" s="25">
        <f t="shared" si="10"/>
        <v>0</v>
      </c>
      <c r="O221" s="26">
        <f t="shared" si="11"/>
        <v>0</v>
      </c>
      <c r="P221" s="23"/>
    </row>
    <row r="222" spans="1:16" x14ac:dyDescent="0.2">
      <c r="A222" s="20">
        <v>626</v>
      </c>
      <c r="B222" s="20" t="s">
        <v>455</v>
      </c>
      <c r="C222" s="20" t="s">
        <v>274</v>
      </c>
      <c r="D222" s="27">
        <v>0</v>
      </c>
      <c r="E222" s="27">
        <v>0</v>
      </c>
      <c r="F222" s="27">
        <v>0</v>
      </c>
      <c r="G222" s="27">
        <v>0</v>
      </c>
      <c r="H222" s="27">
        <v>0</v>
      </c>
      <c r="I222" s="25">
        <f t="shared" si="9"/>
        <v>0</v>
      </c>
      <c r="J222" s="27">
        <v>0</v>
      </c>
      <c r="K222" s="27">
        <v>0</v>
      </c>
      <c r="L222" s="27">
        <v>0</v>
      </c>
      <c r="M222" s="27">
        <v>0</v>
      </c>
      <c r="N222" s="25">
        <f t="shared" si="10"/>
        <v>0</v>
      </c>
      <c r="O222" s="26">
        <f t="shared" si="11"/>
        <v>0</v>
      </c>
      <c r="P222" s="23"/>
    </row>
    <row r="223" spans="1:16" x14ac:dyDescent="0.2">
      <c r="A223" s="20">
        <v>768</v>
      </c>
      <c r="B223" s="20" t="s">
        <v>456</v>
      </c>
      <c r="C223" s="20" t="s">
        <v>275</v>
      </c>
      <c r="D223" s="27">
        <v>0</v>
      </c>
      <c r="E223" s="27">
        <v>0</v>
      </c>
      <c r="F223" s="27">
        <v>0</v>
      </c>
      <c r="G223" s="27">
        <v>0</v>
      </c>
      <c r="H223" s="27">
        <v>0</v>
      </c>
      <c r="I223" s="25">
        <f t="shared" si="9"/>
        <v>0</v>
      </c>
      <c r="J223" s="27">
        <v>0</v>
      </c>
      <c r="K223" s="27">
        <v>0</v>
      </c>
      <c r="L223" s="27">
        <v>0</v>
      </c>
      <c r="M223" s="27">
        <v>0</v>
      </c>
      <c r="N223" s="25">
        <f t="shared" si="10"/>
        <v>0</v>
      </c>
      <c r="O223" s="26">
        <f t="shared" si="11"/>
        <v>0</v>
      </c>
      <c r="P223" s="23"/>
    </row>
    <row r="224" spans="1:16" x14ac:dyDescent="0.2">
      <c r="A224" s="20">
        <v>772</v>
      </c>
      <c r="B224" s="20" t="s">
        <v>457</v>
      </c>
      <c r="C224" s="20" t="s">
        <v>276</v>
      </c>
      <c r="D224" s="27">
        <v>0</v>
      </c>
      <c r="E224" s="27">
        <v>0</v>
      </c>
      <c r="F224" s="27">
        <v>0</v>
      </c>
      <c r="G224" s="27">
        <v>0</v>
      </c>
      <c r="H224" s="27">
        <v>0</v>
      </c>
      <c r="I224" s="25">
        <f t="shared" si="9"/>
        <v>0</v>
      </c>
      <c r="J224" s="27">
        <v>0</v>
      </c>
      <c r="K224" s="27">
        <v>0</v>
      </c>
      <c r="L224" s="27">
        <v>0</v>
      </c>
      <c r="M224" s="27">
        <v>0</v>
      </c>
      <c r="N224" s="25">
        <f t="shared" si="10"/>
        <v>0</v>
      </c>
      <c r="O224" s="26">
        <f t="shared" si="11"/>
        <v>0</v>
      </c>
      <c r="P224" s="23"/>
    </row>
    <row r="225" spans="1:16" x14ac:dyDescent="0.2">
      <c r="A225" s="20">
        <v>776</v>
      </c>
      <c r="B225" s="20" t="s">
        <v>458</v>
      </c>
      <c r="C225" s="20" t="s">
        <v>277</v>
      </c>
      <c r="D225" s="27">
        <v>0</v>
      </c>
      <c r="E225" s="27">
        <v>0</v>
      </c>
      <c r="F225" s="27">
        <v>0</v>
      </c>
      <c r="G225" s="27">
        <v>0</v>
      </c>
      <c r="H225" s="27">
        <v>0</v>
      </c>
      <c r="I225" s="25">
        <f t="shared" si="9"/>
        <v>0</v>
      </c>
      <c r="J225" s="27">
        <v>0</v>
      </c>
      <c r="K225" s="27">
        <v>0</v>
      </c>
      <c r="L225" s="27">
        <v>0</v>
      </c>
      <c r="M225" s="27">
        <v>0</v>
      </c>
      <c r="N225" s="25">
        <f t="shared" si="10"/>
        <v>0</v>
      </c>
      <c r="O225" s="26">
        <f t="shared" si="11"/>
        <v>0</v>
      </c>
      <c r="P225" s="23"/>
    </row>
    <row r="226" spans="1:16" x14ac:dyDescent="0.2">
      <c r="A226" s="20">
        <v>780</v>
      </c>
      <c r="B226" s="20" t="s">
        <v>459</v>
      </c>
      <c r="C226" s="20" t="s">
        <v>278</v>
      </c>
      <c r="D226" s="27">
        <v>0</v>
      </c>
      <c r="E226" s="27">
        <v>0</v>
      </c>
      <c r="F226" s="27">
        <v>0</v>
      </c>
      <c r="G226" s="27">
        <v>0</v>
      </c>
      <c r="H226" s="27">
        <v>0</v>
      </c>
      <c r="I226" s="25">
        <f t="shared" si="9"/>
        <v>0</v>
      </c>
      <c r="J226" s="27">
        <v>0</v>
      </c>
      <c r="K226" s="27">
        <v>0</v>
      </c>
      <c r="L226" s="27">
        <v>0</v>
      </c>
      <c r="M226" s="27">
        <v>0</v>
      </c>
      <c r="N226" s="25">
        <f t="shared" si="10"/>
        <v>0</v>
      </c>
      <c r="O226" s="26">
        <f t="shared" si="11"/>
        <v>0</v>
      </c>
      <c r="P226" s="23"/>
    </row>
    <row r="227" spans="1:16" x14ac:dyDescent="0.2">
      <c r="A227" s="20">
        <v>788</v>
      </c>
      <c r="B227" s="20" t="s">
        <v>460</v>
      </c>
      <c r="C227" s="20" t="s">
        <v>279</v>
      </c>
      <c r="D227" s="27">
        <v>0</v>
      </c>
      <c r="E227" s="27">
        <v>0</v>
      </c>
      <c r="F227" s="27">
        <v>0</v>
      </c>
      <c r="G227" s="27">
        <v>0</v>
      </c>
      <c r="H227" s="27">
        <v>0</v>
      </c>
      <c r="I227" s="25">
        <f t="shared" si="9"/>
        <v>0</v>
      </c>
      <c r="J227" s="27">
        <v>0</v>
      </c>
      <c r="K227" s="27">
        <v>0</v>
      </c>
      <c r="L227" s="27">
        <v>0</v>
      </c>
      <c r="M227" s="27">
        <v>0</v>
      </c>
      <c r="N227" s="25">
        <f t="shared" si="10"/>
        <v>0</v>
      </c>
      <c r="O227" s="26">
        <f t="shared" si="11"/>
        <v>0</v>
      </c>
      <c r="P227" s="23"/>
    </row>
    <row r="228" spans="1:16" x14ac:dyDescent="0.2">
      <c r="A228" s="20">
        <v>792</v>
      </c>
      <c r="B228" s="20" t="s">
        <v>57</v>
      </c>
      <c r="C228" s="20" t="s">
        <v>280</v>
      </c>
      <c r="D228" s="27">
        <v>0</v>
      </c>
      <c r="E228" s="27">
        <v>0</v>
      </c>
      <c r="F228" s="27">
        <v>0</v>
      </c>
      <c r="G228" s="27">
        <v>0</v>
      </c>
      <c r="H228" s="27">
        <v>0</v>
      </c>
      <c r="I228" s="25">
        <f t="shared" si="9"/>
        <v>0</v>
      </c>
      <c r="J228" s="27">
        <v>0</v>
      </c>
      <c r="K228" s="27">
        <v>0</v>
      </c>
      <c r="L228" s="27">
        <v>0</v>
      </c>
      <c r="M228" s="27">
        <v>0</v>
      </c>
      <c r="N228" s="25">
        <f t="shared" si="10"/>
        <v>0</v>
      </c>
      <c r="O228" s="26">
        <f t="shared" si="11"/>
        <v>0</v>
      </c>
      <c r="P228" s="23"/>
    </row>
    <row r="229" spans="1:16" x14ac:dyDescent="0.2">
      <c r="A229" s="20">
        <v>795</v>
      </c>
      <c r="B229" s="20" t="s">
        <v>461</v>
      </c>
      <c r="C229" s="20" t="s">
        <v>281</v>
      </c>
      <c r="D229" s="27">
        <v>0</v>
      </c>
      <c r="E229" s="27">
        <v>0</v>
      </c>
      <c r="F229" s="27">
        <v>0</v>
      </c>
      <c r="G229" s="27">
        <v>0</v>
      </c>
      <c r="H229" s="27">
        <v>0</v>
      </c>
      <c r="I229" s="25">
        <f t="shared" si="9"/>
        <v>0</v>
      </c>
      <c r="J229" s="27">
        <v>0</v>
      </c>
      <c r="K229" s="27">
        <v>0</v>
      </c>
      <c r="L229" s="27">
        <v>0</v>
      </c>
      <c r="M229" s="27">
        <v>0</v>
      </c>
      <c r="N229" s="25">
        <f t="shared" si="10"/>
        <v>0</v>
      </c>
      <c r="O229" s="26">
        <f t="shared" si="11"/>
        <v>0</v>
      </c>
      <c r="P229" s="23"/>
    </row>
    <row r="230" spans="1:16" x14ac:dyDescent="0.2">
      <c r="A230" s="20">
        <v>796</v>
      </c>
      <c r="B230" s="20" t="s">
        <v>462</v>
      </c>
      <c r="C230" s="20" t="s">
        <v>282</v>
      </c>
      <c r="D230" s="27">
        <v>0</v>
      </c>
      <c r="E230" s="27">
        <v>0</v>
      </c>
      <c r="F230" s="27">
        <v>0</v>
      </c>
      <c r="G230" s="27">
        <v>0</v>
      </c>
      <c r="H230" s="27">
        <v>0</v>
      </c>
      <c r="I230" s="25">
        <f t="shared" si="9"/>
        <v>0</v>
      </c>
      <c r="J230" s="27">
        <v>0</v>
      </c>
      <c r="K230" s="27">
        <v>0</v>
      </c>
      <c r="L230" s="27">
        <v>0</v>
      </c>
      <c r="M230" s="27">
        <v>0</v>
      </c>
      <c r="N230" s="25">
        <f t="shared" si="10"/>
        <v>0</v>
      </c>
      <c r="O230" s="26">
        <f t="shared" si="11"/>
        <v>0</v>
      </c>
      <c r="P230" s="23"/>
    </row>
    <row r="231" spans="1:16" x14ac:dyDescent="0.2">
      <c r="A231" s="20">
        <v>798</v>
      </c>
      <c r="B231" s="20" t="s">
        <v>463</v>
      </c>
      <c r="C231" s="20" t="s">
        <v>283</v>
      </c>
      <c r="D231" s="27">
        <v>0</v>
      </c>
      <c r="E231" s="27">
        <v>0</v>
      </c>
      <c r="F231" s="27">
        <v>0</v>
      </c>
      <c r="G231" s="27">
        <v>0</v>
      </c>
      <c r="H231" s="27">
        <v>0</v>
      </c>
      <c r="I231" s="25">
        <f t="shared" si="9"/>
        <v>0</v>
      </c>
      <c r="J231" s="27">
        <v>0</v>
      </c>
      <c r="K231" s="27">
        <v>0</v>
      </c>
      <c r="L231" s="27">
        <v>0</v>
      </c>
      <c r="M231" s="27">
        <v>0</v>
      </c>
      <c r="N231" s="25">
        <f t="shared" si="10"/>
        <v>0</v>
      </c>
      <c r="O231" s="26">
        <f t="shared" si="11"/>
        <v>0</v>
      </c>
      <c r="P231" s="23"/>
    </row>
    <row r="232" spans="1:16" x14ac:dyDescent="0.2">
      <c r="A232" s="20">
        <v>800</v>
      </c>
      <c r="B232" s="20" t="s">
        <v>464</v>
      </c>
      <c r="C232" s="20" t="s">
        <v>284</v>
      </c>
      <c r="D232" s="27">
        <v>0</v>
      </c>
      <c r="E232" s="27">
        <v>0</v>
      </c>
      <c r="F232" s="27">
        <v>0</v>
      </c>
      <c r="G232" s="27">
        <v>0</v>
      </c>
      <c r="H232" s="27">
        <v>0</v>
      </c>
      <c r="I232" s="25">
        <f t="shared" si="9"/>
        <v>0</v>
      </c>
      <c r="J232" s="27">
        <v>0</v>
      </c>
      <c r="K232" s="27">
        <v>0</v>
      </c>
      <c r="L232" s="27">
        <v>0</v>
      </c>
      <c r="M232" s="27">
        <v>0</v>
      </c>
      <c r="N232" s="25">
        <f t="shared" si="10"/>
        <v>0</v>
      </c>
      <c r="O232" s="26">
        <f t="shared" si="11"/>
        <v>0</v>
      </c>
      <c r="P232" s="23"/>
    </row>
    <row r="233" spans="1:16" x14ac:dyDescent="0.2">
      <c r="A233" s="20">
        <v>804</v>
      </c>
      <c r="B233" s="20" t="s">
        <v>58</v>
      </c>
      <c r="C233" s="20" t="s">
        <v>285</v>
      </c>
      <c r="D233" s="27">
        <v>0</v>
      </c>
      <c r="E233" s="27">
        <v>0</v>
      </c>
      <c r="F233" s="27">
        <v>0</v>
      </c>
      <c r="G233" s="27">
        <v>0</v>
      </c>
      <c r="H233" s="27">
        <v>0</v>
      </c>
      <c r="I233" s="25">
        <f t="shared" si="9"/>
        <v>0</v>
      </c>
      <c r="J233" s="27">
        <v>0</v>
      </c>
      <c r="K233" s="27">
        <v>0</v>
      </c>
      <c r="L233" s="27">
        <v>0</v>
      </c>
      <c r="M233" s="27">
        <v>0</v>
      </c>
      <c r="N233" s="25">
        <f t="shared" si="10"/>
        <v>0</v>
      </c>
      <c r="O233" s="26">
        <f t="shared" si="11"/>
        <v>0</v>
      </c>
      <c r="P233" s="23"/>
    </row>
    <row r="234" spans="1:16" x14ac:dyDescent="0.2">
      <c r="A234" s="20">
        <v>784</v>
      </c>
      <c r="B234" s="20" t="s">
        <v>56</v>
      </c>
      <c r="C234" s="20" t="s">
        <v>286</v>
      </c>
      <c r="D234" s="27">
        <v>0</v>
      </c>
      <c r="E234" s="27">
        <v>0</v>
      </c>
      <c r="F234" s="27">
        <v>0</v>
      </c>
      <c r="G234" s="27">
        <v>0</v>
      </c>
      <c r="H234" s="27">
        <v>0</v>
      </c>
      <c r="I234" s="25">
        <f t="shared" si="9"/>
        <v>0</v>
      </c>
      <c r="J234" s="27">
        <v>0</v>
      </c>
      <c r="K234" s="27">
        <v>0</v>
      </c>
      <c r="L234" s="27">
        <v>0</v>
      </c>
      <c r="M234" s="27">
        <v>0</v>
      </c>
      <c r="N234" s="25">
        <f t="shared" si="10"/>
        <v>0</v>
      </c>
      <c r="O234" s="26">
        <f t="shared" si="11"/>
        <v>0</v>
      </c>
      <c r="P234" s="23"/>
    </row>
    <row r="235" spans="1:16" x14ac:dyDescent="0.2">
      <c r="A235" s="20">
        <v>826</v>
      </c>
      <c r="B235" s="20" t="s">
        <v>60</v>
      </c>
      <c r="C235" s="20" t="s">
        <v>287</v>
      </c>
      <c r="D235" s="27">
        <v>0</v>
      </c>
      <c r="E235" s="27">
        <v>0</v>
      </c>
      <c r="F235" s="27">
        <v>0</v>
      </c>
      <c r="G235" s="27">
        <v>0</v>
      </c>
      <c r="H235" s="27">
        <v>0.31950639263700004</v>
      </c>
      <c r="I235" s="25">
        <f t="shared" si="9"/>
        <v>0.31950639263700004</v>
      </c>
      <c r="J235" s="27">
        <v>0</v>
      </c>
      <c r="K235" s="27">
        <v>0</v>
      </c>
      <c r="L235" s="27">
        <v>0</v>
      </c>
      <c r="M235" s="27">
        <v>0</v>
      </c>
      <c r="N235" s="25">
        <f t="shared" si="10"/>
        <v>0</v>
      </c>
      <c r="O235" s="26">
        <f t="shared" si="11"/>
        <v>0.31950639263700004</v>
      </c>
      <c r="P235" s="23"/>
    </row>
    <row r="236" spans="1:16" x14ac:dyDescent="0.2">
      <c r="A236" s="20">
        <v>840</v>
      </c>
      <c r="B236" s="20" t="s">
        <v>62</v>
      </c>
      <c r="C236" s="20" t="s">
        <v>288</v>
      </c>
      <c r="D236" s="27">
        <v>0</v>
      </c>
      <c r="E236" s="27">
        <v>8.5509560560000017E-3</v>
      </c>
      <c r="F236" s="27">
        <v>170.25609586864903</v>
      </c>
      <c r="G236" s="27">
        <v>0</v>
      </c>
      <c r="H236" s="27">
        <v>2.6755903923300006</v>
      </c>
      <c r="I236" s="25">
        <f t="shared" si="9"/>
        <v>172.93168626097903</v>
      </c>
      <c r="J236" s="27">
        <v>0</v>
      </c>
      <c r="K236" s="27">
        <v>0</v>
      </c>
      <c r="L236" s="27">
        <v>0</v>
      </c>
      <c r="M236" s="27">
        <v>0</v>
      </c>
      <c r="N236" s="25">
        <f t="shared" si="10"/>
        <v>0</v>
      </c>
      <c r="O236" s="26">
        <f t="shared" si="11"/>
        <v>172.94023721703505</v>
      </c>
      <c r="P236" s="23"/>
    </row>
    <row r="237" spans="1:16" x14ac:dyDescent="0.2">
      <c r="A237" s="20">
        <v>581</v>
      </c>
      <c r="B237" s="20" t="s">
        <v>465</v>
      </c>
      <c r="C237" s="20" t="s">
        <v>289</v>
      </c>
      <c r="D237" s="27">
        <v>0</v>
      </c>
      <c r="E237" s="27">
        <v>0</v>
      </c>
      <c r="F237" s="27">
        <v>0</v>
      </c>
      <c r="G237" s="27">
        <v>0</v>
      </c>
      <c r="H237" s="27">
        <v>0</v>
      </c>
      <c r="I237" s="25">
        <f t="shared" si="9"/>
        <v>0</v>
      </c>
      <c r="J237" s="27">
        <v>0</v>
      </c>
      <c r="K237" s="27">
        <v>0</v>
      </c>
      <c r="L237" s="27">
        <v>0</v>
      </c>
      <c r="M237" s="27">
        <v>0</v>
      </c>
      <c r="N237" s="25">
        <f t="shared" si="10"/>
        <v>0</v>
      </c>
      <c r="O237" s="26">
        <f t="shared" si="11"/>
        <v>0</v>
      </c>
      <c r="P237" s="23"/>
    </row>
    <row r="238" spans="1:16" x14ac:dyDescent="0.2">
      <c r="A238" s="20">
        <v>858</v>
      </c>
      <c r="B238" s="20" t="s">
        <v>63</v>
      </c>
      <c r="C238" s="20" t="s">
        <v>290</v>
      </c>
      <c r="D238" s="27">
        <v>0</v>
      </c>
      <c r="E238" s="27">
        <v>0</v>
      </c>
      <c r="F238" s="27">
        <v>0</v>
      </c>
      <c r="G238" s="27">
        <v>0</v>
      </c>
      <c r="H238" s="27">
        <v>0</v>
      </c>
      <c r="I238" s="25">
        <f t="shared" si="9"/>
        <v>0</v>
      </c>
      <c r="J238" s="27">
        <v>0</v>
      </c>
      <c r="K238" s="27">
        <v>0</v>
      </c>
      <c r="L238" s="27">
        <v>0</v>
      </c>
      <c r="M238" s="27">
        <v>0</v>
      </c>
      <c r="N238" s="25">
        <f t="shared" si="10"/>
        <v>0</v>
      </c>
      <c r="O238" s="26">
        <f t="shared" si="11"/>
        <v>0</v>
      </c>
      <c r="P238" s="23"/>
    </row>
    <row r="239" spans="1:16" x14ac:dyDescent="0.2">
      <c r="A239" s="20">
        <v>860</v>
      </c>
      <c r="B239" s="20" t="s">
        <v>466</v>
      </c>
      <c r="C239" s="20" t="s">
        <v>291</v>
      </c>
      <c r="D239" s="27">
        <v>0</v>
      </c>
      <c r="E239" s="27">
        <v>0</v>
      </c>
      <c r="F239" s="27">
        <v>0</v>
      </c>
      <c r="G239" s="27">
        <v>0</v>
      </c>
      <c r="H239" s="27">
        <v>0</v>
      </c>
      <c r="I239" s="25">
        <f t="shared" si="9"/>
        <v>0</v>
      </c>
      <c r="J239" s="27">
        <v>0</v>
      </c>
      <c r="K239" s="27">
        <v>0</v>
      </c>
      <c r="L239" s="27">
        <v>0</v>
      </c>
      <c r="M239" s="27">
        <v>0</v>
      </c>
      <c r="N239" s="25">
        <f t="shared" si="10"/>
        <v>0</v>
      </c>
      <c r="O239" s="26">
        <f t="shared" si="11"/>
        <v>0</v>
      </c>
      <c r="P239" s="23"/>
    </row>
    <row r="240" spans="1:16" x14ac:dyDescent="0.2">
      <c r="A240" s="20">
        <v>548</v>
      </c>
      <c r="B240" s="20" t="s">
        <v>467</v>
      </c>
      <c r="C240" s="20" t="s">
        <v>292</v>
      </c>
      <c r="D240" s="27">
        <v>0</v>
      </c>
      <c r="E240" s="27">
        <v>0</v>
      </c>
      <c r="F240" s="27">
        <v>0</v>
      </c>
      <c r="G240" s="27">
        <v>0</v>
      </c>
      <c r="H240" s="27">
        <v>0</v>
      </c>
      <c r="I240" s="25">
        <f t="shared" si="9"/>
        <v>0</v>
      </c>
      <c r="J240" s="27">
        <v>0</v>
      </c>
      <c r="K240" s="27">
        <v>0</v>
      </c>
      <c r="L240" s="27">
        <v>0</v>
      </c>
      <c r="M240" s="27">
        <v>0</v>
      </c>
      <c r="N240" s="25">
        <f t="shared" si="10"/>
        <v>0</v>
      </c>
      <c r="O240" s="26">
        <f t="shared" si="11"/>
        <v>0</v>
      </c>
      <c r="P240" s="23"/>
    </row>
    <row r="241" spans="1:16" x14ac:dyDescent="0.2">
      <c r="A241" s="20">
        <v>336</v>
      </c>
      <c r="B241" s="20" t="s">
        <v>478</v>
      </c>
      <c r="C241" s="20" t="s">
        <v>293</v>
      </c>
      <c r="D241" s="27">
        <v>0</v>
      </c>
      <c r="E241" s="27">
        <v>0</v>
      </c>
      <c r="F241" s="27">
        <v>0</v>
      </c>
      <c r="G241" s="27">
        <v>0</v>
      </c>
      <c r="H241" s="27">
        <v>0</v>
      </c>
      <c r="I241" s="25">
        <f t="shared" si="9"/>
        <v>0</v>
      </c>
      <c r="J241" s="27">
        <v>0</v>
      </c>
      <c r="K241" s="27">
        <v>0</v>
      </c>
      <c r="L241" s="27">
        <v>0</v>
      </c>
      <c r="M241" s="27">
        <v>0</v>
      </c>
      <c r="N241" s="25">
        <f t="shared" si="10"/>
        <v>0</v>
      </c>
      <c r="O241" s="26">
        <f t="shared" si="11"/>
        <v>0</v>
      </c>
      <c r="P241" s="23"/>
    </row>
    <row r="242" spans="1:16" x14ac:dyDescent="0.2">
      <c r="A242" s="20">
        <v>862</v>
      </c>
      <c r="B242" s="20" t="s">
        <v>468</v>
      </c>
      <c r="C242" s="20" t="s">
        <v>294</v>
      </c>
      <c r="D242" s="27">
        <v>0</v>
      </c>
      <c r="E242" s="27">
        <v>0</v>
      </c>
      <c r="F242" s="27">
        <v>0</v>
      </c>
      <c r="G242" s="27">
        <v>0</v>
      </c>
      <c r="H242" s="27">
        <v>0</v>
      </c>
      <c r="I242" s="25">
        <f t="shared" si="9"/>
        <v>0</v>
      </c>
      <c r="J242" s="27">
        <v>0</v>
      </c>
      <c r="K242" s="27">
        <v>0</v>
      </c>
      <c r="L242" s="27">
        <v>0</v>
      </c>
      <c r="M242" s="27">
        <v>0</v>
      </c>
      <c r="N242" s="25">
        <f t="shared" si="10"/>
        <v>0</v>
      </c>
      <c r="O242" s="26">
        <f t="shared" si="11"/>
        <v>0</v>
      </c>
      <c r="P242" s="23"/>
    </row>
    <row r="243" spans="1:16" x14ac:dyDescent="0.2">
      <c r="A243" s="20">
        <v>704</v>
      </c>
      <c r="B243" s="20" t="s">
        <v>469</v>
      </c>
      <c r="C243" s="20" t="s">
        <v>295</v>
      </c>
      <c r="D243" s="27">
        <v>0</v>
      </c>
      <c r="E243" s="27">
        <v>0</v>
      </c>
      <c r="F243" s="27">
        <v>0</v>
      </c>
      <c r="G243" s="27">
        <v>0</v>
      </c>
      <c r="H243" s="27">
        <v>0</v>
      </c>
      <c r="I243" s="25">
        <f t="shared" si="9"/>
        <v>0</v>
      </c>
      <c r="J243" s="27">
        <v>0</v>
      </c>
      <c r="K243" s="27">
        <v>0</v>
      </c>
      <c r="L243" s="27">
        <v>0</v>
      </c>
      <c r="M243" s="27">
        <v>0</v>
      </c>
      <c r="N243" s="25">
        <f t="shared" si="10"/>
        <v>0</v>
      </c>
      <c r="O243" s="26">
        <f t="shared" si="11"/>
        <v>0</v>
      </c>
      <c r="P243" s="23"/>
    </row>
    <row r="244" spans="1:16" x14ac:dyDescent="0.2">
      <c r="A244" s="20">
        <v>92</v>
      </c>
      <c r="B244" s="20" t="s">
        <v>6</v>
      </c>
      <c r="C244" s="20" t="s">
        <v>296</v>
      </c>
      <c r="D244" s="27">
        <v>0</v>
      </c>
      <c r="E244" s="27">
        <v>0</v>
      </c>
      <c r="F244" s="27">
        <v>0</v>
      </c>
      <c r="G244" s="27">
        <v>0</v>
      </c>
      <c r="H244" s="27">
        <v>0</v>
      </c>
      <c r="I244" s="25">
        <f t="shared" si="9"/>
        <v>0</v>
      </c>
      <c r="J244" s="27">
        <v>0</v>
      </c>
      <c r="K244" s="27">
        <v>0</v>
      </c>
      <c r="L244" s="27">
        <v>0</v>
      </c>
      <c r="M244" s="27">
        <v>0</v>
      </c>
      <c r="N244" s="25">
        <f t="shared" si="10"/>
        <v>0</v>
      </c>
      <c r="O244" s="26">
        <f t="shared" si="11"/>
        <v>0</v>
      </c>
      <c r="P244" s="23"/>
    </row>
    <row r="245" spans="1:16" x14ac:dyDescent="0.2">
      <c r="A245" s="20">
        <v>850</v>
      </c>
      <c r="B245" s="20" t="s">
        <v>470</v>
      </c>
      <c r="C245" s="20" t="s">
        <v>297</v>
      </c>
      <c r="D245" s="27">
        <v>0</v>
      </c>
      <c r="E245" s="27">
        <v>0</v>
      </c>
      <c r="F245" s="27">
        <v>0</v>
      </c>
      <c r="G245" s="27">
        <v>0</v>
      </c>
      <c r="H245" s="27">
        <v>0</v>
      </c>
      <c r="I245" s="25">
        <f t="shared" si="9"/>
        <v>0</v>
      </c>
      <c r="J245" s="27">
        <v>0</v>
      </c>
      <c r="K245" s="27">
        <v>0</v>
      </c>
      <c r="L245" s="27">
        <v>0</v>
      </c>
      <c r="M245" s="27">
        <v>0</v>
      </c>
      <c r="N245" s="25">
        <f t="shared" si="10"/>
        <v>0</v>
      </c>
      <c r="O245" s="26">
        <f t="shared" si="11"/>
        <v>0</v>
      </c>
      <c r="P245" s="23"/>
    </row>
    <row r="246" spans="1:16" x14ac:dyDescent="0.2">
      <c r="A246" s="20">
        <v>876</v>
      </c>
      <c r="B246" s="20" t="s">
        <v>471</v>
      </c>
      <c r="C246" s="20" t="s">
        <v>298</v>
      </c>
      <c r="D246" s="27">
        <v>0</v>
      </c>
      <c r="E246" s="27">
        <v>0</v>
      </c>
      <c r="F246" s="27">
        <v>0</v>
      </c>
      <c r="G246" s="27">
        <v>0</v>
      </c>
      <c r="H246" s="27">
        <v>0</v>
      </c>
      <c r="I246" s="25">
        <f t="shared" si="9"/>
        <v>0</v>
      </c>
      <c r="J246" s="27">
        <v>0</v>
      </c>
      <c r="K246" s="27">
        <v>0</v>
      </c>
      <c r="L246" s="27">
        <v>0</v>
      </c>
      <c r="M246" s="27">
        <v>0</v>
      </c>
      <c r="N246" s="25">
        <f t="shared" si="10"/>
        <v>0</v>
      </c>
      <c r="O246" s="26">
        <f t="shared" si="11"/>
        <v>0</v>
      </c>
      <c r="P246" s="23"/>
    </row>
    <row r="247" spans="1:16" s="5" customFormat="1" x14ac:dyDescent="0.2">
      <c r="A247" s="19">
        <v>275</v>
      </c>
      <c r="B247" s="19" t="s">
        <v>482</v>
      </c>
      <c r="C247" s="19" t="s">
        <v>299</v>
      </c>
      <c r="D247" s="25">
        <v>0</v>
      </c>
      <c r="E247" s="25">
        <v>0</v>
      </c>
      <c r="F247" s="25">
        <v>0</v>
      </c>
      <c r="G247" s="25">
        <v>0</v>
      </c>
      <c r="H247" s="25">
        <v>0</v>
      </c>
      <c r="I247" s="25">
        <f t="shared" si="9"/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f t="shared" si="10"/>
        <v>0</v>
      </c>
      <c r="O247" s="26">
        <f t="shared" si="11"/>
        <v>0</v>
      </c>
      <c r="P247" s="23"/>
    </row>
    <row r="248" spans="1:16" x14ac:dyDescent="0.2">
      <c r="A248" s="20">
        <v>732</v>
      </c>
      <c r="B248" s="20" t="s">
        <v>473</v>
      </c>
      <c r="C248" s="20" t="s">
        <v>300</v>
      </c>
      <c r="D248" s="27">
        <v>0</v>
      </c>
      <c r="E248" s="27">
        <v>0</v>
      </c>
      <c r="F248" s="27">
        <v>0</v>
      </c>
      <c r="G248" s="27">
        <v>0</v>
      </c>
      <c r="H248" s="27">
        <v>0</v>
      </c>
      <c r="I248" s="25">
        <f t="shared" si="9"/>
        <v>0</v>
      </c>
      <c r="J248" s="27">
        <v>0</v>
      </c>
      <c r="K248" s="27">
        <v>0</v>
      </c>
      <c r="L248" s="27">
        <v>0</v>
      </c>
      <c r="M248" s="27">
        <v>0</v>
      </c>
      <c r="N248" s="25">
        <f t="shared" si="10"/>
        <v>0</v>
      </c>
      <c r="O248" s="26">
        <f t="shared" si="11"/>
        <v>0</v>
      </c>
      <c r="P248" s="23"/>
    </row>
    <row r="249" spans="1:16" x14ac:dyDescent="0.2">
      <c r="A249" s="20">
        <v>887</v>
      </c>
      <c r="B249" s="20" t="s">
        <v>474</v>
      </c>
      <c r="C249" s="20" t="s">
        <v>301</v>
      </c>
      <c r="D249" s="27">
        <v>0</v>
      </c>
      <c r="E249" s="27">
        <v>0</v>
      </c>
      <c r="F249" s="27">
        <v>0</v>
      </c>
      <c r="G249" s="27">
        <v>0</v>
      </c>
      <c r="H249" s="27">
        <v>0</v>
      </c>
      <c r="I249" s="25">
        <f t="shared" si="9"/>
        <v>0</v>
      </c>
      <c r="J249" s="27">
        <v>0</v>
      </c>
      <c r="K249" s="27">
        <v>0</v>
      </c>
      <c r="L249" s="27">
        <v>0</v>
      </c>
      <c r="M249" s="27">
        <v>0</v>
      </c>
      <c r="N249" s="25">
        <f t="shared" si="10"/>
        <v>0</v>
      </c>
      <c r="O249" s="26">
        <f t="shared" si="11"/>
        <v>0</v>
      </c>
      <c r="P249" s="23"/>
    </row>
    <row r="250" spans="1:16" x14ac:dyDescent="0.2">
      <c r="A250" s="20">
        <v>894</v>
      </c>
      <c r="B250" s="20" t="s">
        <v>475</v>
      </c>
      <c r="C250" s="20" t="s">
        <v>302</v>
      </c>
      <c r="D250" s="27">
        <v>0</v>
      </c>
      <c r="E250" s="27">
        <v>0</v>
      </c>
      <c r="F250" s="27">
        <v>0</v>
      </c>
      <c r="G250" s="27">
        <v>0</v>
      </c>
      <c r="H250" s="27">
        <v>0</v>
      </c>
      <c r="I250" s="25">
        <f t="shared" si="9"/>
        <v>0</v>
      </c>
      <c r="J250" s="27">
        <v>0</v>
      </c>
      <c r="K250" s="27">
        <v>0</v>
      </c>
      <c r="L250" s="27">
        <v>0</v>
      </c>
      <c r="M250" s="27">
        <v>0</v>
      </c>
      <c r="N250" s="25">
        <f t="shared" si="10"/>
        <v>0</v>
      </c>
      <c r="O250" s="26">
        <f t="shared" si="11"/>
        <v>0</v>
      </c>
      <c r="P250" s="23"/>
    </row>
    <row r="251" spans="1:16" x14ac:dyDescent="0.2">
      <c r="A251" s="20">
        <v>716</v>
      </c>
      <c r="B251" s="20" t="s">
        <v>476</v>
      </c>
      <c r="C251" s="20" t="s">
        <v>303</v>
      </c>
      <c r="D251" s="27">
        <v>0</v>
      </c>
      <c r="E251" s="27">
        <v>0</v>
      </c>
      <c r="F251" s="27">
        <v>0</v>
      </c>
      <c r="G251" s="27">
        <v>0</v>
      </c>
      <c r="H251" s="27">
        <v>0</v>
      </c>
      <c r="I251" s="25">
        <f t="shared" si="9"/>
        <v>0</v>
      </c>
      <c r="J251" s="27">
        <v>0</v>
      </c>
      <c r="K251" s="27">
        <v>0</v>
      </c>
      <c r="L251" s="27">
        <v>0</v>
      </c>
      <c r="M251" s="27">
        <v>0</v>
      </c>
      <c r="N251" s="25">
        <f t="shared" si="10"/>
        <v>0</v>
      </c>
      <c r="O251" s="26">
        <f t="shared" si="11"/>
        <v>0</v>
      </c>
      <c r="P251" s="23"/>
    </row>
    <row r="252" spans="1:16" x14ac:dyDescent="0.2">
      <c r="A252" s="21" t="s">
        <v>484</v>
      </c>
      <c r="B252" s="20" t="s">
        <v>493</v>
      </c>
      <c r="C252" s="20" t="s">
        <v>304</v>
      </c>
      <c r="D252" s="27">
        <v>0</v>
      </c>
      <c r="E252" s="27">
        <v>0</v>
      </c>
      <c r="F252" s="27">
        <v>-5.9604644775390622E-14</v>
      </c>
      <c r="G252" s="27">
        <v>0</v>
      </c>
      <c r="H252" s="27">
        <v>-9.3132257461547847E-16</v>
      </c>
      <c r="I252" s="25">
        <f t="shared" si="9"/>
        <v>-6.0535967350006098E-14</v>
      </c>
      <c r="J252" s="27">
        <v>0</v>
      </c>
      <c r="K252" s="27">
        <v>0</v>
      </c>
      <c r="L252" s="27">
        <v>0</v>
      </c>
      <c r="M252" s="27">
        <v>0</v>
      </c>
      <c r="N252" s="25">
        <f t="shared" si="10"/>
        <v>0</v>
      </c>
      <c r="O252" s="26">
        <f t="shared" si="11"/>
        <v>-6.0535967350006098E-14</v>
      </c>
      <c r="P252" s="23"/>
    </row>
    <row r="253" spans="1:16" ht="15" thickBot="1" x14ac:dyDescent="0.25">
      <c r="A253" s="21" t="s">
        <v>483</v>
      </c>
      <c r="B253" s="20" t="s">
        <v>479</v>
      </c>
      <c r="C253" s="20" t="s">
        <v>305</v>
      </c>
      <c r="D253" s="27">
        <v>0.68155034000000003</v>
      </c>
      <c r="E253" s="27">
        <v>0</v>
      </c>
      <c r="F253" s="27">
        <v>0</v>
      </c>
      <c r="G253" s="27">
        <v>0</v>
      </c>
      <c r="H253" s="27">
        <v>0</v>
      </c>
      <c r="I253" s="25">
        <f t="shared" si="9"/>
        <v>0</v>
      </c>
      <c r="J253" s="27">
        <v>3.9683497852686802</v>
      </c>
      <c r="K253" s="27">
        <v>0</v>
      </c>
      <c r="L253" s="27">
        <v>0</v>
      </c>
      <c r="M253" s="27">
        <v>0</v>
      </c>
      <c r="N253" s="28">
        <f t="shared" si="10"/>
        <v>0</v>
      </c>
      <c r="O253" s="26">
        <f t="shared" si="11"/>
        <v>4.6499001252686805</v>
      </c>
      <c r="P253" s="23"/>
    </row>
    <row r="254" spans="1:16" ht="15" customHeight="1" thickBot="1" x14ac:dyDescent="0.25">
      <c r="A254" s="42" t="s">
        <v>488</v>
      </c>
      <c r="B254" s="43"/>
      <c r="C254" s="8" t="s">
        <v>480</v>
      </c>
      <c r="D254" s="29">
        <v>0.68155034000000003</v>
      </c>
      <c r="E254" s="29">
        <v>9.844831605599999E-2</v>
      </c>
      <c r="F254" s="29">
        <v>221.55682094265998</v>
      </c>
      <c r="G254" s="29">
        <v>0</v>
      </c>
      <c r="H254" s="29">
        <v>7.7346154864010002</v>
      </c>
      <c r="I254" s="29">
        <f t="shared" si="9"/>
        <v>229.29143642906098</v>
      </c>
      <c r="J254" s="29">
        <v>3.9683497852686802</v>
      </c>
      <c r="K254" s="29">
        <v>0</v>
      </c>
      <c r="L254" s="29">
        <v>0</v>
      </c>
      <c r="M254" s="29">
        <v>0</v>
      </c>
      <c r="N254" s="29">
        <v>0</v>
      </c>
      <c r="O254" s="30">
        <f t="shared" si="11"/>
        <v>234.03978487038566</v>
      </c>
      <c r="P254" s="23"/>
    </row>
    <row r="255" spans="1:16" x14ac:dyDescent="0.2">
      <c r="A255" s="9" t="s">
        <v>489</v>
      </c>
      <c r="B255" s="10"/>
      <c r="C255" s="11"/>
      <c r="D255" s="12"/>
      <c r="E255" s="12"/>
      <c r="F255" s="12"/>
      <c r="G255" s="12"/>
      <c r="H255" s="12"/>
      <c r="I255" s="22"/>
      <c r="J255" s="12"/>
      <c r="K255" s="12"/>
      <c r="L255" s="12"/>
      <c r="M255" s="12"/>
      <c r="N255" s="22"/>
    </row>
    <row r="256" spans="1:16" x14ac:dyDescent="0.2">
      <c r="A256" s="9" t="s">
        <v>490</v>
      </c>
      <c r="B256" s="10"/>
      <c r="C256" s="11"/>
      <c r="D256" s="12"/>
      <c r="E256" s="12"/>
      <c r="F256" s="12"/>
      <c r="G256" s="12"/>
      <c r="H256" s="12"/>
      <c r="I256" s="22"/>
      <c r="J256" s="12"/>
      <c r="K256" s="12"/>
      <c r="L256" s="12"/>
      <c r="M256" s="12"/>
      <c r="N256" s="22"/>
    </row>
    <row r="257" spans="1:14" x14ac:dyDescent="0.2">
      <c r="A257" s="14" t="s">
        <v>517</v>
      </c>
      <c r="B257" s="13"/>
      <c r="C257" s="13"/>
      <c r="D257" s="13"/>
      <c r="E257" s="13"/>
      <c r="F257" s="13"/>
      <c r="G257" s="13"/>
      <c r="H257" s="13"/>
      <c r="I257" s="22"/>
      <c r="J257" s="13"/>
      <c r="K257" s="13"/>
      <c r="L257" s="13"/>
      <c r="M257" s="13"/>
      <c r="N257" s="22"/>
    </row>
    <row r="258" spans="1:14" x14ac:dyDescent="0.2">
      <c r="A258" s="37" t="s">
        <v>518</v>
      </c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</row>
    <row r="259" spans="1:14" x14ac:dyDescent="0.2">
      <c r="A259" s="14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</row>
    <row r="260" spans="1:14" x14ac:dyDescent="0.2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</row>
  </sheetData>
  <mergeCells count="13">
    <mergeCell ref="A254:B254"/>
    <mergeCell ref="A258:N258"/>
    <mergeCell ref="A260:N260"/>
    <mergeCell ref="A7:A10"/>
    <mergeCell ref="B7:B10"/>
    <mergeCell ref="C7:C10"/>
    <mergeCell ref="D7:O8"/>
    <mergeCell ref="D9:D10"/>
    <mergeCell ref="E9:E10"/>
    <mergeCell ref="I9:I10"/>
    <mergeCell ref="J9:J10"/>
    <mergeCell ref="N9:N10"/>
    <mergeCell ref="O9:O10"/>
  </mergeCells>
  <pageMargins left="0.24" right="0.24" top="0.22" bottom="0.22" header="0.17" footer="0.17"/>
  <pageSetup paperSize="9" scale="5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60"/>
  <sheetViews>
    <sheetView showGridLines="0" zoomScale="75" zoomScaleNormal="75" workbookViewId="0">
      <selection activeCell="A3" sqref="A3"/>
    </sheetView>
  </sheetViews>
  <sheetFormatPr defaultRowHeight="14.25" x14ac:dyDescent="0.2"/>
  <cols>
    <col min="1" max="1" width="7.7109375" style="18" customWidth="1"/>
    <col min="2" max="2" width="38.7109375" style="18" customWidth="1"/>
    <col min="3" max="3" width="35.7109375" style="18" customWidth="1"/>
    <col min="4" max="5" width="16.7109375" style="18" customWidth="1"/>
    <col min="6" max="6" width="18.7109375" style="18" customWidth="1"/>
    <col min="7" max="7" width="17.85546875" style="18" customWidth="1"/>
    <col min="8" max="8" width="12.28515625" style="18" customWidth="1"/>
    <col min="9" max="10" width="14.5703125" style="18" customWidth="1"/>
    <col min="11" max="11" width="17.28515625" style="18" customWidth="1"/>
    <col min="12" max="12" width="15.42578125" style="18" customWidth="1"/>
    <col min="13" max="13" width="17.85546875" style="18" customWidth="1"/>
    <col min="14" max="14" width="24.42578125" style="18" customWidth="1"/>
    <col min="15" max="15" width="16" style="18" customWidth="1"/>
    <col min="16" max="16384" width="9.140625" style="18"/>
  </cols>
  <sheetData>
    <row r="1" spans="1:60" s="5" customFormat="1" ht="25.5" customHeight="1" x14ac:dyDescent="0.2">
      <c r="A1" s="6" t="s">
        <v>555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</row>
    <row r="2" spans="1:60" s="5" customFormat="1" ht="24" customHeight="1" x14ac:dyDescent="0.2">
      <c r="A2" s="6" t="s">
        <v>556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</row>
    <row r="3" spans="1:60" s="5" customFormat="1" ht="15" x14ac:dyDescent="0.2">
      <c r="A3" s="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</row>
    <row r="4" spans="1:60" s="5" customFormat="1" ht="30" customHeight="1" x14ac:dyDescent="0.2">
      <c r="A4" s="6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</row>
    <row r="5" spans="1:60" s="5" customFormat="1" ht="15" x14ac:dyDescent="0.2">
      <c r="A5" s="6" t="s">
        <v>491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</row>
    <row r="6" spans="1:60" ht="15.75" thickBot="1" x14ac:dyDescent="0.25">
      <c r="A6" s="6" t="s">
        <v>492</v>
      </c>
    </row>
    <row r="7" spans="1:60" ht="20.25" customHeight="1" x14ac:dyDescent="0.2">
      <c r="A7" s="44" t="s">
        <v>523</v>
      </c>
      <c r="B7" s="44" t="s">
        <v>512</v>
      </c>
      <c r="C7" s="50" t="s">
        <v>511</v>
      </c>
      <c r="D7" s="53" t="s">
        <v>546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5"/>
    </row>
    <row r="8" spans="1:60" ht="15.75" customHeight="1" thickBot="1" x14ac:dyDescent="0.25">
      <c r="A8" s="45"/>
      <c r="B8" s="45"/>
      <c r="C8" s="51"/>
      <c r="D8" s="56"/>
      <c r="E8" s="57"/>
      <c r="F8" s="57"/>
      <c r="G8" s="57"/>
      <c r="H8" s="57"/>
      <c r="I8" s="57"/>
      <c r="J8" s="57"/>
      <c r="K8" s="57"/>
      <c r="L8" s="57"/>
      <c r="M8" s="57"/>
      <c r="N8" s="57"/>
      <c r="O8" s="58"/>
    </row>
    <row r="9" spans="1:60" ht="19.5" customHeight="1" thickBot="1" x14ac:dyDescent="0.25">
      <c r="A9" s="45"/>
      <c r="B9" s="45"/>
      <c r="C9" s="51"/>
      <c r="D9" s="40" t="s">
        <v>537</v>
      </c>
      <c r="E9" s="40" t="s">
        <v>528</v>
      </c>
      <c r="F9" s="16"/>
      <c r="G9" s="17"/>
      <c r="H9" s="17"/>
      <c r="I9" s="59" t="s">
        <v>531</v>
      </c>
      <c r="J9" s="40" t="s">
        <v>530</v>
      </c>
      <c r="K9" s="16"/>
      <c r="L9" s="17"/>
      <c r="M9" s="17"/>
      <c r="N9" s="59" t="s">
        <v>536</v>
      </c>
      <c r="O9" s="38" t="s">
        <v>524</v>
      </c>
    </row>
    <row r="10" spans="1:60" ht="120" customHeight="1" thickBot="1" x14ac:dyDescent="0.25">
      <c r="A10" s="46"/>
      <c r="B10" s="46"/>
      <c r="C10" s="52"/>
      <c r="D10" s="41"/>
      <c r="E10" s="41"/>
      <c r="F10" s="7" t="s">
        <v>539</v>
      </c>
      <c r="G10" s="15" t="s">
        <v>540</v>
      </c>
      <c r="H10" s="15" t="s">
        <v>529</v>
      </c>
      <c r="I10" s="41"/>
      <c r="J10" s="41"/>
      <c r="K10" s="7" t="s">
        <v>541</v>
      </c>
      <c r="L10" s="15" t="s">
        <v>542</v>
      </c>
      <c r="M10" s="15" t="s">
        <v>535</v>
      </c>
      <c r="N10" s="41"/>
      <c r="O10" s="39"/>
    </row>
    <row r="11" spans="1:60" ht="12" customHeight="1" thickBot="1" x14ac:dyDescent="0.25">
      <c r="A11" s="1"/>
      <c r="B11" s="1"/>
      <c r="C11" s="1"/>
      <c r="D11" s="2">
        <v>1</v>
      </c>
      <c r="E11" s="2">
        <v>2</v>
      </c>
      <c r="F11" s="2">
        <v>3</v>
      </c>
      <c r="G11" s="2">
        <v>4</v>
      </c>
      <c r="H11" s="2">
        <v>5</v>
      </c>
      <c r="I11" s="3" t="s">
        <v>508</v>
      </c>
      <c r="J11" s="2">
        <v>7</v>
      </c>
      <c r="K11" s="2">
        <v>8</v>
      </c>
      <c r="L11" s="2">
        <v>9</v>
      </c>
      <c r="M11" s="2">
        <v>10</v>
      </c>
      <c r="N11" s="3" t="s">
        <v>509</v>
      </c>
      <c r="O11" s="2" t="s">
        <v>510</v>
      </c>
    </row>
    <row r="12" spans="1:60" s="5" customFormat="1" x14ac:dyDescent="0.2">
      <c r="A12" s="19">
        <v>4</v>
      </c>
      <c r="B12" s="19" t="s">
        <v>308</v>
      </c>
      <c r="C12" s="19" t="s">
        <v>66</v>
      </c>
      <c r="D12" s="24">
        <v>0</v>
      </c>
      <c r="E12" s="24">
        <v>0</v>
      </c>
      <c r="F12" s="25">
        <v>0</v>
      </c>
      <c r="G12" s="24">
        <v>0</v>
      </c>
      <c r="H12" s="24">
        <v>0</v>
      </c>
      <c r="I12" s="24">
        <f>F12+G12+H12</f>
        <v>0</v>
      </c>
      <c r="J12" s="24">
        <v>0</v>
      </c>
      <c r="K12" s="25">
        <v>0</v>
      </c>
      <c r="L12" s="24">
        <v>0</v>
      </c>
      <c r="M12" s="24">
        <v>0</v>
      </c>
      <c r="N12" s="24">
        <f>K12+L12+M12</f>
        <v>0</v>
      </c>
      <c r="O12" s="26">
        <f>D12+E12+I12+J12+N12</f>
        <v>0</v>
      </c>
      <c r="P12" s="23"/>
    </row>
    <row r="13" spans="1:60" x14ac:dyDescent="0.2">
      <c r="A13" s="20">
        <v>8</v>
      </c>
      <c r="B13" s="20" t="s">
        <v>0</v>
      </c>
      <c r="C13" s="20" t="s">
        <v>67</v>
      </c>
      <c r="D13" s="27">
        <v>0</v>
      </c>
      <c r="E13" s="27">
        <v>0</v>
      </c>
      <c r="F13" s="27">
        <v>0</v>
      </c>
      <c r="G13" s="27">
        <v>0</v>
      </c>
      <c r="H13" s="27">
        <v>0.1104486667</v>
      </c>
      <c r="I13" s="25">
        <f t="shared" ref="I13:I76" si="0">F13+G13+H13</f>
        <v>0.1104486667</v>
      </c>
      <c r="J13" s="27">
        <v>0</v>
      </c>
      <c r="K13" s="27">
        <v>0</v>
      </c>
      <c r="L13" s="27">
        <v>0</v>
      </c>
      <c r="M13" s="27">
        <v>0</v>
      </c>
      <c r="N13" s="25">
        <f t="shared" ref="N13:N76" si="1">K13+L13+M13</f>
        <v>0</v>
      </c>
      <c r="O13" s="26">
        <f t="shared" ref="O13:O76" si="2">D13+E13+I13+J13+N13</f>
        <v>0.1104486667</v>
      </c>
      <c r="P13" s="23"/>
    </row>
    <row r="14" spans="1:60" x14ac:dyDescent="0.2">
      <c r="A14" s="20">
        <v>12</v>
      </c>
      <c r="B14" s="20" t="s">
        <v>309</v>
      </c>
      <c r="C14" s="20" t="s">
        <v>68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5">
        <f t="shared" si="0"/>
        <v>0</v>
      </c>
      <c r="J14" s="27">
        <v>0</v>
      </c>
      <c r="K14" s="27">
        <v>0</v>
      </c>
      <c r="L14" s="27">
        <v>0</v>
      </c>
      <c r="M14" s="27">
        <v>0</v>
      </c>
      <c r="N14" s="25">
        <f t="shared" si="1"/>
        <v>0</v>
      </c>
      <c r="O14" s="26">
        <f t="shared" si="2"/>
        <v>0</v>
      </c>
      <c r="P14" s="23"/>
    </row>
    <row r="15" spans="1:60" x14ac:dyDescent="0.2">
      <c r="A15" s="20">
        <v>16</v>
      </c>
      <c r="B15" s="20" t="s">
        <v>313</v>
      </c>
      <c r="C15" s="20" t="s">
        <v>69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5">
        <f t="shared" si="0"/>
        <v>0</v>
      </c>
      <c r="J15" s="27">
        <v>0</v>
      </c>
      <c r="K15" s="27">
        <v>0</v>
      </c>
      <c r="L15" s="27">
        <v>0</v>
      </c>
      <c r="M15" s="27">
        <v>0</v>
      </c>
      <c r="N15" s="25">
        <f t="shared" si="1"/>
        <v>0</v>
      </c>
      <c r="O15" s="26">
        <f t="shared" si="2"/>
        <v>0</v>
      </c>
      <c r="P15" s="23"/>
    </row>
    <row r="16" spans="1:60" x14ac:dyDescent="0.2">
      <c r="A16" s="20">
        <v>20</v>
      </c>
      <c r="B16" s="20" t="s">
        <v>312</v>
      </c>
      <c r="C16" s="20" t="s">
        <v>70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5">
        <f t="shared" si="0"/>
        <v>0</v>
      </c>
      <c r="J16" s="27">
        <v>0</v>
      </c>
      <c r="K16" s="27">
        <v>0</v>
      </c>
      <c r="L16" s="27">
        <v>0</v>
      </c>
      <c r="M16" s="27">
        <v>0</v>
      </c>
      <c r="N16" s="25">
        <f t="shared" si="1"/>
        <v>0</v>
      </c>
      <c r="O16" s="26">
        <f t="shared" si="2"/>
        <v>0</v>
      </c>
      <c r="P16" s="23"/>
    </row>
    <row r="17" spans="1:16" x14ac:dyDescent="0.2">
      <c r="A17" s="20">
        <v>24</v>
      </c>
      <c r="B17" s="20" t="s">
        <v>310</v>
      </c>
      <c r="C17" s="20" t="s">
        <v>71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5">
        <f t="shared" si="0"/>
        <v>0</v>
      </c>
      <c r="J17" s="27">
        <v>0</v>
      </c>
      <c r="K17" s="27">
        <v>0</v>
      </c>
      <c r="L17" s="27">
        <v>0</v>
      </c>
      <c r="M17" s="27">
        <v>0</v>
      </c>
      <c r="N17" s="25">
        <f t="shared" si="1"/>
        <v>0</v>
      </c>
      <c r="O17" s="26">
        <f t="shared" si="2"/>
        <v>0</v>
      </c>
      <c r="P17" s="23"/>
    </row>
    <row r="18" spans="1:16" x14ac:dyDescent="0.2">
      <c r="A18" s="20">
        <v>660</v>
      </c>
      <c r="B18" s="20" t="s">
        <v>311</v>
      </c>
      <c r="C18" s="20" t="s">
        <v>72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5">
        <f t="shared" si="0"/>
        <v>0</v>
      </c>
      <c r="J18" s="27">
        <v>0</v>
      </c>
      <c r="K18" s="27">
        <v>0</v>
      </c>
      <c r="L18" s="27">
        <v>0</v>
      </c>
      <c r="M18" s="27">
        <v>0</v>
      </c>
      <c r="N18" s="25">
        <f t="shared" si="1"/>
        <v>0</v>
      </c>
      <c r="O18" s="26">
        <f t="shared" si="2"/>
        <v>0</v>
      </c>
      <c r="P18" s="23"/>
    </row>
    <row r="19" spans="1:16" x14ac:dyDescent="0.2">
      <c r="A19" s="20">
        <v>28</v>
      </c>
      <c r="B19" s="20" t="s">
        <v>314</v>
      </c>
      <c r="C19" s="20" t="s">
        <v>73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5">
        <f t="shared" si="0"/>
        <v>0</v>
      </c>
      <c r="J19" s="27">
        <v>0</v>
      </c>
      <c r="K19" s="27">
        <v>0</v>
      </c>
      <c r="L19" s="27">
        <v>0</v>
      </c>
      <c r="M19" s="27">
        <v>0</v>
      </c>
      <c r="N19" s="25">
        <f t="shared" si="1"/>
        <v>0</v>
      </c>
      <c r="O19" s="26">
        <f t="shared" si="2"/>
        <v>0</v>
      </c>
      <c r="P19" s="23"/>
    </row>
    <row r="20" spans="1:16" x14ac:dyDescent="0.2">
      <c r="A20" s="20">
        <v>32</v>
      </c>
      <c r="B20" s="20" t="s">
        <v>315</v>
      </c>
      <c r="C20" s="20" t="s">
        <v>74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5">
        <f t="shared" si="0"/>
        <v>0</v>
      </c>
      <c r="J20" s="27">
        <v>0</v>
      </c>
      <c r="K20" s="27">
        <v>0</v>
      </c>
      <c r="L20" s="27">
        <v>0</v>
      </c>
      <c r="M20" s="27">
        <v>0</v>
      </c>
      <c r="N20" s="25">
        <f t="shared" si="1"/>
        <v>0</v>
      </c>
      <c r="O20" s="26">
        <f t="shared" si="2"/>
        <v>0</v>
      </c>
      <c r="P20" s="23"/>
    </row>
    <row r="21" spans="1:16" x14ac:dyDescent="0.2">
      <c r="A21" s="20">
        <v>51</v>
      </c>
      <c r="B21" s="20" t="s">
        <v>316</v>
      </c>
      <c r="C21" s="20" t="s">
        <v>75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5">
        <f t="shared" si="0"/>
        <v>0</v>
      </c>
      <c r="J21" s="27">
        <v>0</v>
      </c>
      <c r="K21" s="27">
        <v>0</v>
      </c>
      <c r="L21" s="27">
        <v>0</v>
      </c>
      <c r="M21" s="27">
        <v>0</v>
      </c>
      <c r="N21" s="25">
        <f t="shared" si="1"/>
        <v>0</v>
      </c>
      <c r="O21" s="26">
        <f t="shared" si="2"/>
        <v>0</v>
      </c>
      <c r="P21" s="23"/>
    </row>
    <row r="22" spans="1:16" x14ac:dyDescent="0.2">
      <c r="A22" s="20">
        <v>533</v>
      </c>
      <c r="B22" s="20" t="s">
        <v>317</v>
      </c>
      <c r="C22" s="20" t="s">
        <v>76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5">
        <f t="shared" si="0"/>
        <v>0</v>
      </c>
      <c r="J22" s="27">
        <v>0</v>
      </c>
      <c r="K22" s="27">
        <v>0</v>
      </c>
      <c r="L22" s="27">
        <v>0</v>
      </c>
      <c r="M22" s="27">
        <v>0</v>
      </c>
      <c r="N22" s="25">
        <f t="shared" si="1"/>
        <v>0</v>
      </c>
      <c r="O22" s="26">
        <f t="shared" si="2"/>
        <v>0</v>
      </c>
      <c r="P22" s="23"/>
    </row>
    <row r="23" spans="1:16" x14ac:dyDescent="0.2">
      <c r="A23" s="20">
        <v>36</v>
      </c>
      <c r="B23" s="20" t="s">
        <v>1</v>
      </c>
      <c r="C23" s="20" t="s">
        <v>77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5">
        <f t="shared" si="0"/>
        <v>0</v>
      </c>
      <c r="J23" s="27">
        <v>0</v>
      </c>
      <c r="K23" s="27">
        <v>0</v>
      </c>
      <c r="L23" s="27">
        <v>0</v>
      </c>
      <c r="M23" s="27">
        <v>0</v>
      </c>
      <c r="N23" s="25">
        <f t="shared" si="1"/>
        <v>0</v>
      </c>
      <c r="O23" s="26">
        <f t="shared" si="2"/>
        <v>0</v>
      </c>
      <c r="P23" s="23"/>
    </row>
    <row r="24" spans="1:16" x14ac:dyDescent="0.2">
      <c r="A24" s="20">
        <v>40</v>
      </c>
      <c r="B24" s="20" t="s">
        <v>2</v>
      </c>
      <c r="C24" s="20" t="s">
        <v>78</v>
      </c>
      <c r="D24" s="27">
        <v>0</v>
      </c>
      <c r="E24" s="27">
        <v>10.880291219999998</v>
      </c>
      <c r="F24" s="27">
        <v>0</v>
      </c>
      <c r="G24" s="27">
        <v>0</v>
      </c>
      <c r="H24" s="27">
        <v>0.34455126029999994</v>
      </c>
      <c r="I24" s="25">
        <f t="shared" si="0"/>
        <v>0.34455126029999994</v>
      </c>
      <c r="J24" s="27">
        <v>0</v>
      </c>
      <c r="K24" s="27">
        <v>0</v>
      </c>
      <c r="L24" s="27">
        <v>0</v>
      </c>
      <c r="M24" s="27">
        <v>0</v>
      </c>
      <c r="N24" s="25">
        <f t="shared" si="1"/>
        <v>0</v>
      </c>
      <c r="O24" s="26">
        <f t="shared" si="2"/>
        <v>11.224842480299998</v>
      </c>
      <c r="P24" s="23"/>
    </row>
    <row r="25" spans="1:16" x14ac:dyDescent="0.2">
      <c r="A25" s="20">
        <v>31</v>
      </c>
      <c r="B25" s="20" t="s">
        <v>318</v>
      </c>
      <c r="C25" s="20" t="s">
        <v>79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5">
        <f t="shared" si="0"/>
        <v>0</v>
      </c>
      <c r="J25" s="27">
        <v>0</v>
      </c>
      <c r="K25" s="27">
        <v>0</v>
      </c>
      <c r="L25" s="27">
        <v>0</v>
      </c>
      <c r="M25" s="27">
        <v>0</v>
      </c>
      <c r="N25" s="25">
        <f t="shared" si="1"/>
        <v>0</v>
      </c>
      <c r="O25" s="26">
        <f t="shared" si="2"/>
        <v>0</v>
      </c>
      <c r="P25" s="23"/>
    </row>
    <row r="26" spans="1:16" x14ac:dyDescent="0.2">
      <c r="A26" s="20">
        <v>44</v>
      </c>
      <c r="B26" s="20" t="s">
        <v>319</v>
      </c>
      <c r="C26" s="20" t="s">
        <v>80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5">
        <f t="shared" si="0"/>
        <v>0</v>
      </c>
      <c r="J26" s="27">
        <v>0</v>
      </c>
      <c r="K26" s="27">
        <v>0</v>
      </c>
      <c r="L26" s="27">
        <v>0</v>
      </c>
      <c r="M26" s="27">
        <v>0</v>
      </c>
      <c r="N26" s="25">
        <f t="shared" si="1"/>
        <v>0</v>
      </c>
      <c r="O26" s="26">
        <f t="shared" si="2"/>
        <v>0</v>
      </c>
      <c r="P26" s="23"/>
    </row>
    <row r="27" spans="1:16" x14ac:dyDescent="0.2">
      <c r="A27" s="20">
        <v>48</v>
      </c>
      <c r="B27" s="20" t="s">
        <v>320</v>
      </c>
      <c r="C27" s="20" t="s">
        <v>81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5">
        <f t="shared" si="0"/>
        <v>0</v>
      </c>
      <c r="J27" s="27">
        <v>0</v>
      </c>
      <c r="K27" s="27">
        <v>0</v>
      </c>
      <c r="L27" s="27">
        <v>0</v>
      </c>
      <c r="M27" s="27">
        <v>0</v>
      </c>
      <c r="N27" s="25">
        <f t="shared" si="1"/>
        <v>0</v>
      </c>
      <c r="O27" s="26">
        <f t="shared" si="2"/>
        <v>0</v>
      </c>
      <c r="P27" s="23"/>
    </row>
    <row r="28" spans="1:16" x14ac:dyDescent="0.2">
      <c r="A28" s="20">
        <v>50</v>
      </c>
      <c r="B28" s="20" t="s">
        <v>321</v>
      </c>
      <c r="C28" s="20" t="s">
        <v>82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5">
        <f t="shared" si="0"/>
        <v>0</v>
      </c>
      <c r="J28" s="27">
        <v>0</v>
      </c>
      <c r="K28" s="27">
        <v>0</v>
      </c>
      <c r="L28" s="27">
        <v>0</v>
      </c>
      <c r="M28" s="27">
        <v>0</v>
      </c>
      <c r="N28" s="25">
        <f t="shared" si="1"/>
        <v>0</v>
      </c>
      <c r="O28" s="26">
        <f t="shared" si="2"/>
        <v>0</v>
      </c>
      <c r="P28" s="23"/>
    </row>
    <row r="29" spans="1:16" x14ac:dyDescent="0.2">
      <c r="A29" s="20">
        <v>52</v>
      </c>
      <c r="B29" s="20" t="s">
        <v>322</v>
      </c>
      <c r="C29" s="20" t="s">
        <v>83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5">
        <f t="shared" si="0"/>
        <v>0</v>
      </c>
      <c r="J29" s="27">
        <v>0</v>
      </c>
      <c r="K29" s="27">
        <v>0</v>
      </c>
      <c r="L29" s="27">
        <v>0</v>
      </c>
      <c r="M29" s="27">
        <v>0</v>
      </c>
      <c r="N29" s="25">
        <f t="shared" si="1"/>
        <v>0</v>
      </c>
      <c r="O29" s="26">
        <f t="shared" si="2"/>
        <v>0</v>
      </c>
      <c r="P29" s="23"/>
    </row>
    <row r="30" spans="1:16" x14ac:dyDescent="0.2">
      <c r="A30" s="20">
        <v>112</v>
      </c>
      <c r="B30" s="20" t="s">
        <v>323</v>
      </c>
      <c r="C30" s="20" t="s">
        <v>84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5">
        <f t="shared" si="0"/>
        <v>0</v>
      </c>
      <c r="J30" s="27">
        <v>0</v>
      </c>
      <c r="K30" s="27">
        <v>0</v>
      </c>
      <c r="L30" s="27">
        <v>0</v>
      </c>
      <c r="M30" s="27">
        <v>0</v>
      </c>
      <c r="N30" s="25">
        <f t="shared" si="1"/>
        <v>0</v>
      </c>
      <c r="O30" s="26">
        <f t="shared" si="2"/>
        <v>0</v>
      </c>
      <c r="P30" s="23"/>
    </row>
    <row r="31" spans="1:16" x14ac:dyDescent="0.2">
      <c r="A31" s="20">
        <v>56</v>
      </c>
      <c r="B31" s="20" t="s">
        <v>3</v>
      </c>
      <c r="C31" s="20" t="s">
        <v>85</v>
      </c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25">
        <f t="shared" si="0"/>
        <v>0</v>
      </c>
      <c r="J31" s="27">
        <v>0</v>
      </c>
      <c r="K31" s="27">
        <v>0</v>
      </c>
      <c r="L31" s="27">
        <v>0</v>
      </c>
      <c r="M31" s="27">
        <v>0</v>
      </c>
      <c r="N31" s="25">
        <f t="shared" si="1"/>
        <v>0</v>
      </c>
      <c r="O31" s="26">
        <f t="shared" si="2"/>
        <v>0</v>
      </c>
      <c r="P31" s="23"/>
    </row>
    <row r="32" spans="1:16" x14ac:dyDescent="0.2">
      <c r="A32" s="20">
        <v>84</v>
      </c>
      <c r="B32" s="20" t="s">
        <v>324</v>
      </c>
      <c r="C32" s="20" t="s">
        <v>86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5">
        <f t="shared" si="0"/>
        <v>0</v>
      </c>
      <c r="J32" s="27">
        <v>0</v>
      </c>
      <c r="K32" s="27">
        <v>0</v>
      </c>
      <c r="L32" s="27">
        <v>0</v>
      </c>
      <c r="M32" s="27">
        <v>0</v>
      </c>
      <c r="N32" s="25">
        <f t="shared" si="1"/>
        <v>0</v>
      </c>
      <c r="O32" s="26">
        <f t="shared" si="2"/>
        <v>0</v>
      </c>
      <c r="P32" s="23"/>
    </row>
    <row r="33" spans="1:16" x14ac:dyDescent="0.2">
      <c r="A33" s="20">
        <v>204</v>
      </c>
      <c r="B33" s="20" t="s">
        <v>325</v>
      </c>
      <c r="C33" s="20" t="s">
        <v>87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5">
        <f t="shared" si="0"/>
        <v>0</v>
      </c>
      <c r="J33" s="27">
        <v>0</v>
      </c>
      <c r="K33" s="27">
        <v>0</v>
      </c>
      <c r="L33" s="27">
        <v>0</v>
      </c>
      <c r="M33" s="27">
        <v>0</v>
      </c>
      <c r="N33" s="25">
        <f t="shared" si="1"/>
        <v>0</v>
      </c>
      <c r="O33" s="26">
        <f t="shared" si="2"/>
        <v>0</v>
      </c>
      <c r="P33" s="23"/>
    </row>
    <row r="34" spans="1:16" x14ac:dyDescent="0.2">
      <c r="A34" s="20">
        <v>60</v>
      </c>
      <c r="B34" s="20" t="s">
        <v>4</v>
      </c>
      <c r="C34" s="20" t="s">
        <v>88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5">
        <f t="shared" si="0"/>
        <v>0</v>
      </c>
      <c r="J34" s="27">
        <v>0</v>
      </c>
      <c r="K34" s="27">
        <v>0</v>
      </c>
      <c r="L34" s="27">
        <v>0</v>
      </c>
      <c r="M34" s="27">
        <v>0</v>
      </c>
      <c r="N34" s="25">
        <f t="shared" si="1"/>
        <v>0</v>
      </c>
      <c r="O34" s="26">
        <f t="shared" si="2"/>
        <v>0</v>
      </c>
      <c r="P34" s="23"/>
    </row>
    <row r="35" spans="1:16" x14ac:dyDescent="0.2">
      <c r="A35" s="20">
        <v>64</v>
      </c>
      <c r="B35" s="20" t="s">
        <v>326</v>
      </c>
      <c r="C35" s="20" t="s">
        <v>89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5">
        <f t="shared" si="0"/>
        <v>0</v>
      </c>
      <c r="J35" s="27">
        <v>0</v>
      </c>
      <c r="K35" s="27">
        <v>0</v>
      </c>
      <c r="L35" s="27">
        <v>0</v>
      </c>
      <c r="M35" s="27">
        <v>0</v>
      </c>
      <c r="N35" s="25">
        <f t="shared" si="1"/>
        <v>0</v>
      </c>
      <c r="O35" s="26">
        <f t="shared" si="2"/>
        <v>0</v>
      </c>
      <c r="P35" s="23"/>
    </row>
    <row r="36" spans="1:16" x14ac:dyDescent="0.2">
      <c r="A36" s="20">
        <v>68</v>
      </c>
      <c r="B36" s="20" t="s">
        <v>327</v>
      </c>
      <c r="C36" s="20" t="s">
        <v>90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5">
        <f t="shared" si="0"/>
        <v>0</v>
      </c>
      <c r="J36" s="27">
        <v>0</v>
      </c>
      <c r="K36" s="27">
        <v>0</v>
      </c>
      <c r="L36" s="27">
        <v>0</v>
      </c>
      <c r="M36" s="27">
        <v>0</v>
      </c>
      <c r="N36" s="25">
        <f t="shared" si="1"/>
        <v>0</v>
      </c>
      <c r="O36" s="26">
        <f t="shared" si="2"/>
        <v>0</v>
      </c>
      <c r="P36" s="23"/>
    </row>
    <row r="37" spans="1:16" x14ac:dyDescent="0.2">
      <c r="A37" s="20">
        <v>535</v>
      </c>
      <c r="B37" s="20" t="s">
        <v>477</v>
      </c>
      <c r="C37" s="20" t="s">
        <v>91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5">
        <f t="shared" si="0"/>
        <v>0</v>
      </c>
      <c r="J37" s="27">
        <v>0</v>
      </c>
      <c r="K37" s="27">
        <v>0</v>
      </c>
      <c r="L37" s="27">
        <v>0</v>
      </c>
      <c r="M37" s="27">
        <v>0</v>
      </c>
      <c r="N37" s="25">
        <f t="shared" si="1"/>
        <v>0</v>
      </c>
      <c r="O37" s="26">
        <f t="shared" si="2"/>
        <v>0</v>
      </c>
      <c r="P37" s="23"/>
    </row>
    <row r="38" spans="1:16" x14ac:dyDescent="0.2">
      <c r="A38" s="20">
        <v>70</v>
      </c>
      <c r="B38" s="20" t="s">
        <v>5</v>
      </c>
      <c r="C38" s="20" t="s">
        <v>92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5">
        <f t="shared" si="0"/>
        <v>0</v>
      </c>
      <c r="J38" s="27">
        <v>0</v>
      </c>
      <c r="K38" s="27">
        <v>0</v>
      </c>
      <c r="L38" s="27">
        <v>0</v>
      </c>
      <c r="M38" s="27">
        <v>0</v>
      </c>
      <c r="N38" s="25">
        <f t="shared" si="1"/>
        <v>0</v>
      </c>
      <c r="O38" s="26">
        <f t="shared" si="2"/>
        <v>0</v>
      </c>
      <c r="P38" s="23"/>
    </row>
    <row r="39" spans="1:16" x14ac:dyDescent="0.2">
      <c r="A39" s="20">
        <v>72</v>
      </c>
      <c r="B39" s="20" t="s">
        <v>328</v>
      </c>
      <c r="C39" s="20" t="s">
        <v>93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5">
        <f t="shared" si="0"/>
        <v>0</v>
      </c>
      <c r="J39" s="27">
        <v>0</v>
      </c>
      <c r="K39" s="27">
        <v>0</v>
      </c>
      <c r="L39" s="27">
        <v>0</v>
      </c>
      <c r="M39" s="27">
        <v>0</v>
      </c>
      <c r="N39" s="25">
        <f t="shared" si="1"/>
        <v>0</v>
      </c>
      <c r="O39" s="26">
        <f t="shared" si="2"/>
        <v>0</v>
      </c>
      <c r="P39" s="23"/>
    </row>
    <row r="40" spans="1:16" x14ac:dyDescent="0.2">
      <c r="A40" s="20">
        <v>76</v>
      </c>
      <c r="B40" s="20" t="s">
        <v>329</v>
      </c>
      <c r="C40" s="20" t="s">
        <v>94</v>
      </c>
      <c r="D40" s="27">
        <v>0</v>
      </c>
      <c r="E40" s="27">
        <v>0</v>
      </c>
      <c r="F40" s="27">
        <v>0</v>
      </c>
      <c r="G40" s="27">
        <v>0</v>
      </c>
      <c r="H40" s="27">
        <v>0.2066971148</v>
      </c>
      <c r="I40" s="25">
        <f t="shared" si="0"/>
        <v>0.2066971148</v>
      </c>
      <c r="J40" s="27">
        <v>0</v>
      </c>
      <c r="K40" s="27">
        <v>0</v>
      </c>
      <c r="L40" s="27">
        <v>0</v>
      </c>
      <c r="M40" s="27">
        <v>0</v>
      </c>
      <c r="N40" s="25">
        <f t="shared" si="1"/>
        <v>0</v>
      </c>
      <c r="O40" s="26">
        <f t="shared" si="2"/>
        <v>0.2066971148</v>
      </c>
      <c r="P40" s="23"/>
    </row>
    <row r="41" spans="1:16" x14ac:dyDescent="0.2">
      <c r="A41" s="20">
        <v>86</v>
      </c>
      <c r="B41" s="20" t="s">
        <v>330</v>
      </c>
      <c r="C41" s="20" t="s">
        <v>95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5">
        <f t="shared" si="0"/>
        <v>0</v>
      </c>
      <c r="J41" s="27">
        <v>0</v>
      </c>
      <c r="K41" s="27">
        <v>0</v>
      </c>
      <c r="L41" s="27">
        <v>0</v>
      </c>
      <c r="M41" s="27">
        <v>0</v>
      </c>
      <c r="N41" s="25">
        <f t="shared" si="1"/>
        <v>0</v>
      </c>
      <c r="O41" s="26">
        <f t="shared" si="2"/>
        <v>0</v>
      </c>
      <c r="P41" s="23"/>
    </row>
    <row r="42" spans="1:16" x14ac:dyDescent="0.2">
      <c r="A42" s="20">
        <v>96</v>
      </c>
      <c r="B42" s="20" t="s">
        <v>331</v>
      </c>
      <c r="C42" s="20" t="s">
        <v>96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5">
        <f t="shared" si="0"/>
        <v>0</v>
      </c>
      <c r="J42" s="27">
        <v>0</v>
      </c>
      <c r="K42" s="27">
        <v>0</v>
      </c>
      <c r="L42" s="27">
        <v>0</v>
      </c>
      <c r="M42" s="27">
        <v>0</v>
      </c>
      <c r="N42" s="25">
        <f t="shared" si="1"/>
        <v>0</v>
      </c>
      <c r="O42" s="26">
        <f t="shared" si="2"/>
        <v>0</v>
      </c>
      <c r="P42" s="23"/>
    </row>
    <row r="43" spans="1:16" x14ac:dyDescent="0.2">
      <c r="A43" s="20">
        <v>100</v>
      </c>
      <c r="B43" s="20" t="s">
        <v>7</v>
      </c>
      <c r="C43" s="20" t="s">
        <v>97</v>
      </c>
      <c r="D43" s="27">
        <v>0</v>
      </c>
      <c r="E43" s="27">
        <v>0</v>
      </c>
      <c r="F43" s="27">
        <v>0</v>
      </c>
      <c r="G43" s="27">
        <v>0</v>
      </c>
      <c r="H43" s="27">
        <v>0.300638062436</v>
      </c>
      <c r="I43" s="25">
        <f t="shared" si="0"/>
        <v>0.300638062436</v>
      </c>
      <c r="J43" s="27">
        <v>0</v>
      </c>
      <c r="K43" s="27">
        <v>0</v>
      </c>
      <c r="L43" s="27">
        <v>0</v>
      </c>
      <c r="M43" s="27">
        <v>0</v>
      </c>
      <c r="N43" s="25">
        <f t="shared" si="1"/>
        <v>0</v>
      </c>
      <c r="O43" s="26">
        <f t="shared" si="2"/>
        <v>0.300638062436</v>
      </c>
      <c r="P43" s="23"/>
    </row>
    <row r="44" spans="1:16" x14ac:dyDescent="0.2">
      <c r="A44" s="20">
        <v>854</v>
      </c>
      <c r="B44" s="20" t="s">
        <v>332</v>
      </c>
      <c r="C44" s="20" t="s">
        <v>98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5">
        <f t="shared" si="0"/>
        <v>0</v>
      </c>
      <c r="J44" s="27">
        <v>0</v>
      </c>
      <c r="K44" s="27">
        <v>0</v>
      </c>
      <c r="L44" s="27">
        <v>0</v>
      </c>
      <c r="M44" s="27">
        <v>0</v>
      </c>
      <c r="N44" s="25">
        <f t="shared" si="1"/>
        <v>0</v>
      </c>
      <c r="O44" s="26">
        <f t="shared" si="2"/>
        <v>0</v>
      </c>
      <c r="P44" s="23"/>
    </row>
    <row r="45" spans="1:16" x14ac:dyDescent="0.2">
      <c r="A45" s="20">
        <v>108</v>
      </c>
      <c r="B45" s="20" t="s">
        <v>333</v>
      </c>
      <c r="C45" s="20" t="s">
        <v>99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5">
        <f t="shared" si="0"/>
        <v>0</v>
      </c>
      <c r="J45" s="27">
        <v>0</v>
      </c>
      <c r="K45" s="27">
        <v>0</v>
      </c>
      <c r="L45" s="27">
        <v>0</v>
      </c>
      <c r="M45" s="27">
        <v>0</v>
      </c>
      <c r="N45" s="25">
        <f t="shared" si="1"/>
        <v>0</v>
      </c>
      <c r="O45" s="26">
        <f t="shared" si="2"/>
        <v>0</v>
      </c>
      <c r="P45" s="23"/>
    </row>
    <row r="46" spans="1:16" x14ac:dyDescent="0.2">
      <c r="A46" s="20">
        <v>116</v>
      </c>
      <c r="B46" s="20" t="s">
        <v>334</v>
      </c>
      <c r="C46" s="20" t="s">
        <v>100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5">
        <f t="shared" si="0"/>
        <v>0</v>
      </c>
      <c r="J46" s="27">
        <v>0</v>
      </c>
      <c r="K46" s="27">
        <v>0</v>
      </c>
      <c r="L46" s="27">
        <v>0</v>
      </c>
      <c r="M46" s="27">
        <v>0</v>
      </c>
      <c r="N46" s="25">
        <f t="shared" si="1"/>
        <v>0</v>
      </c>
      <c r="O46" s="26">
        <f t="shared" si="2"/>
        <v>0</v>
      </c>
      <c r="P46" s="23"/>
    </row>
    <row r="47" spans="1:16" x14ac:dyDescent="0.2">
      <c r="A47" s="20">
        <v>120</v>
      </c>
      <c r="B47" s="20" t="s">
        <v>335</v>
      </c>
      <c r="C47" s="20" t="s">
        <v>101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5">
        <f t="shared" si="0"/>
        <v>0</v>
      </c>
      <c r="J47" s="27">
        <v>0</v>
      </c>
      <c r="K47" s="27">
        <v>0</v>
      </c>
      <c r="L47" s="27">
        <v>0</v>
      </c>
      <c r="M47" s="27">
        <v>0</v>
      </c>
      <c r="N47" s="25">
        <f t="shared" si="1"/>
        <v>0</v>
      </c>
      <c r="O47" s="26">
        <f t="shared" si="2"/>
        <v>0</v>
      </c>
      <c r="P47" s="23"/>
    </row>
    <row r="48" spans="1:16" x14ac:dyDescent="0.2">
      <c r="A48" s="20">
        <v>132</v>
      </c>
      <c r="B48" s="20" t="s">
        <v>336</v>
      </c>
      <c r="C48" s="20" t="s">
        <v>102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5">
        <f t="shared" si="0"/>
        <v>0</v>
      </c>
      <c r="J48" s="27">
        <v>0</v>
      </c>
      <c r="K48" s="27">
        <v>0</v>
      </c>
      <c r="L48" s="27">
        <v>0</v>
      </c>
      <c r="M48" s="27">
        <v>0</v>
      </c>
      <c r="N48" s="25">
        <f t="shared" si="1"/>
        <v>0</v>
      </c>
      <c r="O48" s="26">
        <f t="shared" si="2"/>
        <v>0</v>
      </c>
      <c r="P48" s="23"/>
    </row>
    <row r="49" spans="1:16" x14ac:dyDescent="0.2">
      <c r="A49" s="20">
        <v>124</v>
      </c>
      <c r="B49" s="20" t="s">
        <v>8</v>
      </c>
      <c r="C49" s="20" t="s">
        <v>103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5">
        <f t="shared" si="0"/>
        <v>0</v>
      </c>
      <c r="J49" s="27">
        <v>0</v>
      </c>
      <c r="K49" s="27">
        <v>0</v>
      </c>
      <c r="L49" s="27">
        <v>0</v>
      </c>
      <c r="M49" s="27">
        <v>0</v>
      </c>
      <c r="N49" s="25">
        <f t="shared" si="1"/>
        <v>0</v>
      </c>
      <c r="O49" s="26">
        <f t="shared" si="2"/>
        <v>0</v>
      </c>
      <c r="P49" s="23"/>
    </row>
    <row r="50" spans="1:16" x14ac:dyDescent="0.2">
      <c r="A50" s="20">
        <v>136</v>
      </c>
      <c r="B50" s="20" t="s">
        <v>337</v>
      </c>
      <c r="C50" s="20" t="s">
        <v>104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5">
        <f t="shared" si="0"/>
        <v>0</v>
      </c>
      <c r="J50" s="27">
        <v>0</v>
      </c>
      <c r="K50" s="27">
        <v>0</v>
      </c>
      <c r="L50" s="27">
        <v>0</v>
      </c>
      <c r="M50" s="27">
        <v>0</v>
      </c>
      <c r="N50" s="25">
        <f t="shared" si="1"/>
        <v>0</v>
      </c>
      <c r="O50" s="26">
        <f t="shared" si="2"/>
        <v>0</v>
      </c>
      <c r="P50" s="23"/>
    </row>
    <row r="51" spans="1:16" x14ac:dyDescent="0.2">
      <c r="A51" s="20">
        <v>140</v>
      </c>
      <c r="B51" s="20" t="s">
        <v>338</v>
      </c>
      <c r="C51" s="20" t="s">
        <v>105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5">
        <f t="shared" si="0"/>
        <v>0</v>
      </c>
      <c r="J51" s="27">
        <v>0</v>
      </c>
      <c r="K51" s="27">
        <v>0</v>
      </c>
      <c r="L51" s="27">
        <v>0</v>
      </c>
      <c r="M51" s="27">
        <v>0</v>
      </c>
      <c r="N51" s="25">
        <f t="shared" si="1"/>
        <v>0</v>
      </c>
      <c r="O51" s="26">
        <f t="shared" si="2"/>
        <v>0</v>
      </c>
      <c r="P51" s="23"/>
    </row>
    <row r="52" spans="1:16" x14ac:dyDescent="0.2">
      <c r="A52" s="20">
        <v>148</v>
      </c>
      <c r="B52" s="20" t="s">
        <v>339</v>
      </c>
      <c r="C52" s="20" t="s">
        <v>106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5">
        <f t="shared" si="0"/>
        <v>0</v>
      </c>
      <c r="J52" s="27">
        <v>0</v>
      </c>
      <c r="K52" s="27">
        <v>0</v>
      </c>
      <c r="L52" s="27">
        <v>0</v>
      </c>
      <c r="M52" s="27">
        <v>0</v>
      </c>
      <c r="N52" s="25">
        <f t="shared" si="1"/>
        <v>0</v>
      </c>
      <c r="O52" s="26">
        <f t="shared" si="2"/>
        <v>0</v>
      </c>
      <c r="P52" s="23"/>
    </row>
    <row r="53" spans="1:16" x14ac:dyDescent="0.2">
      <c r="A53" s="20">
        <v>152</v>
      </c>
      <c r="B53" s="20" t="s">
        <v>340</v>
      </c>
      <c r="C53" s="20" t="s">
        <v>107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5">
        <f t="shared" si="0"/>
        <v>0</v>
      </c>
      <c r="J53" s="27">
        <v>0</v>
      </c>
      <c r="K53" s="27">
        <v>0</v>
      </c>
      <c r="L53" s="27">
        <v>0</v>
      </c>
      <c r="M53" s="27">
        <v>0</v>
      </c>
      <c r="N53" s="25">
        <f t="shared" si="1"/>
        <v>0</v>
      </c>
      <c r="O53" s="26">
        <f t="shared" si="2"/>
        <v>0</v>
      </c>
      <c r="P53" s="23"/>
    </row>
    <row r="54" spans="1:16" x14ac:dyDescent="0.2">
      <c r="A54" s="20">
        <v>344</v>
      </c>
      <c r="B54" s="20" t="s">
        <v>20</v>
      </c>
      <c r="C54" s="20" t="s">
        <v>108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5">
        <f t="shared" si="0"/>
        <v>0</v>
      </c>
      <c r="J54" s="27">
        <v>0</v>
      </c>
      <c r="K54" s="27">
        <v>0</v>
      </c>
      <c r="L54" s="27">
        <v>0</v>
      </c>
      <c r="M54" s="27">
        <v>0</v>
      </c>
      <c r="N54" s="25">
        <f t="shared" si="1"/>
        <v>0</v>
      </c>
      <c r="O54" s="26">
        <f t="shared" si="2"/>
        <v>0</v>
      </c>
      <c r="P54" s="23"/>
    </row>
    <row r="55" spans="1:16" s="5" customFormat="1" x14ac:dyDescent="0.2">
      <c r="A55" s="19">
        <v>446</v>
      </c>
      <c r="B55" s="19" t="s">
        <v>481</v>
      </c>
      <c r="C55" s="19" t="s">
        <v>109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f t="shared" si="0"/>
        <v>0</v>
      </c>
      <c r="J55" s="25">
        <v>0</v>
      </c>
      <c r="K55" s="25">
        <v>0</v>
      </c>
      <c r="L55" s="25">
        <v>0</v>
      </c>
      <c r="M55" s="25">
        <v>0</v>
      </c>
      <c r="N55" s="25">
        <f t="shared" si="1"/>
        <v>0</v>
      </c>
      <c r="O55" s="26">
        <f t="shared" si="2"/>
        <v>0</v>
      </c>
      <c r="P55" s="23"/>
    </row>
    <row r="56" spans="1:16" x14ac:dyDescent="0.2">
      <c r="A56" s="20">
        <v>156</v>
      </c>
      <c r="B56" s="20" t="s">
        <v>9</v>
      </c>
      <c r="C56" s="20" t="s">
        <v>110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  <c r="I56" s="25">
        <f t="shared" si="0"/>
        <v>0</v>
      </c>
      <c r="J56" s="27">
        <v>0</v>
      </c>
      <c r="K56" s="27">
        <v>0</v>
      </c>
      <c r="L56" s="27">
        <v>0</v>
      </c>
      <c r="M56" s="27">
        <v>0</v>
      </c>
      <c r="N56" s="25">
        <f t="shared" si="1"/>
        <v>0</v>
      </c>
      <c r="O56" s="26">
        <f t="shared" si="2"/>
        <v>0</v>
      </c>
      <c r="P56" s="23"/>
    </row>
    <row r="57" spans="1:16" x14ac:dyDescent="0.2">
      <c r="A57" s="20">
        <v>162</v>
      </c>
      <c r="B57" s="20" t="s">
        <v>341</v>
      </c>
      <c r="C57" s="20" t="s">
        <v>111</v>
      </c>
      <c r="D57" s="27">
        <v>0</v>
      </c>
      <c r="E57" s="27">
        <v>0</v>
      </c>
      <c r="F57" s="27">
        <v>0</v>
      </c>
      <c r="G57" s="27">
        <v>0</v>
      </c>
      <c r="H57" s="27">
        <v>0</v>
      </c>
      <c r="I57" s="25">
        <f t="shared" si="0"/>
        <v>0</v>
      </c>
      <c r="J57" s="27">
        <v>0</v>
      </c>
      <c r="K57" s="27">
        <v>0</v>
      </c>
      <c r="L57" s="27">
        <v>0</v>
      </c>
      <c r="M57" s="27">
        <v>0</v>
      </c>
      <c r="N57" s="25">
        <f t="shared" si="1"/>
        <v>0</v>
      </c>
      <c r="O57" s="26">
        <f t="shared" si="2"/>
        <v>0</v>
      </c>
      <c r="P57" s="23"/>
    </row>
    <row r="58" spans="1:16" x14ac:dyDescent="0.2">
      <c r="A58" s="20">
        <v>166</v>
      </c>
      <c r="B58" s="20" t="s">
        <v>342</v>
      </c>
      <c r="C58" s="20" t="s">
        <v>112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25">
        <f t="shared" si="0"/>
        <v>0</v>
      </c>
      <c r="J58" s="27">
        <v>0</v>
      </c>
      <c r="K58" s="27">
        <v>0</v>
      </c>
      <c r="L58" s="27">
        <v>0</v>
      </c>
      <c r="M58" s="27">
        <v>0</v>
      </c>
      <c r="N58" s="25">
        <f t="shared" si="1"/>
        <v>0</v>
      </c>
      <c r="O58" s="26">
        <f t="shared" si="2"/>
        <v>0</v>
      </c>
      <c r="P58" s="23"/>
    </row>
    <row r="59" spans="1:16" x14ac:dyDescent="0.2">
      <c r="A59" s="20">
        <v>170</v>
      </c>
      <c r="B59" s="20" t="s">
        <v>343</v>
      </c>
      <c r="C59" s="20" t="s">
        <v>113</v>
      </c>
      <c r="D59" s="27">
        <v>0</v>
      </c>
      <c r="E59" s="27">
        <v>0</v>
      </c>
      <c r="F59" s="27">
        <v>0</v>
      </c>
      <c r="G59" s="27">
        <v>0</v>
      </c>
      <c r="H59" s="27">
        <v>0</v>
      </c>
      <c r="I59" s="25">
        <f t="shared" si="0"/>
        <v>0</v>
      </c>
      <c r="J59" s="27">
        <v>0</v>
      </c>
      <c r="K59" s="27">
        <v>0</v>
      </c>
      <c r="L59" s="27">
        <v>0</v>
      </c>
      <c r="M59" s="27">
        <v>0</v>
      </c>
      <c r="N59" s="25">
        <f t="shared" si="1"/>
        <v>0</v>
      </c>
      <c r="O59" s="26">
        <f t="shared" si="2"/>
        <v>0</v>
      </c>
      <c r="P59" s="23"/>
    </row>
    <row r="60" spans="1:16" x14ac:dyDescent="0.2">
      <c r="A60" s="20">
        <v>174</v>
      </c>
      <c r="B60" s="20" t="s">
        <v>344</v>
      </c>
      <c r="C60" s="20" t="s">
        <v>114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25">
        <f t="shared" si="0"/>
        <v>0</v>
      </c>
      <c r="J60" s="27">
        <v>0</v>
      </c>
      <c r="K60" s="27">
        <v>0</v>
      </c>
      <c r="L60" s="27">
        <v>0</v>
      </c>
      <c r="M60" s="27">
        <v>0</v>
      </c>
      <c r="N60" s="25">
        <f t="shared" si="1"/>
        <v>0</v>
      </c>
      <c r="O60" s="26">
        <f t="shared" si="2"/>
        <v>0</v>
      </c>
      <c r="P60" s="23"/>
    </row>
    <row r="61" spans="1:16" x14ac:dyDescent="0.2">
      <c r="A61" s="20">
        <v>180</v>
      </c>
      <c r="B61" s="20" t="s">
        <v>345</v>
      </c>
      <c r="C61" s="20" t="s">
        <v>115</v>
      </c>
      <c r="D61" s="27">
        <v>0</v>
      </c>
      <c r="E61" s="27">
        <v>0</v>
      </c>
      <c r="F61" s="27">
        <v>0</v>
      </c>
      <c r="G61" s="27">
        <v>0</v>
      </c>
      <c r="H61" s="27">
        <v>0</v>
      </c>
      <c r="I61" s="25">
        <f t="shared" si="0"/>
        <v>0</v>
      </c>
      <c r="J61" s="27">
        <v>0</v>
      </c>
      <c r="K61" s="27">
        <v>0</v>
      </c>
      <c r="L61" s="27">
        <v>0</v>
      </c>
      <c r="M61" s="27">
        <v>0</v>
      </c>
      <c r="N61" s="25">
        <f t="shared" si="1"/>
        <v>0</v>
      </c>
      <c r="O61" s="26">
        <f t="shared" si="2"/>
        <v>0</v>
      </c>
      <c r="P61" s="23"/>
    </row>
    <row r="62" spans="1:16" x14ac:dyDescent="0.2">
      <c r="A62" s="20">
        <v>178</v>
      </c>
      <c r="B62" s="20" t="s">
        <v>486</v>
      </c>
      <c r="C62" s="20" t="s">
        <v>485</v>
      </c>
      <c r="D62" s="27">
        <v>0</v>
      </c>
      <c r="E62" s="27">
        <v>0</v>
      </c>
      <c r="F62" s="27">
        <v>0</v>
      </c>
      <c r="G62" s="27">
        <v>0</v>
      </c>
      <c r="H62" s="27">
        <v>0</v>
      </c>
      <c r="I62" s="25">
        <f t="shared" si="0"/>
        <v>0</v>
      </c>
      <c r="J62" s="27">
        <v>0</v>
      </c>
      <c r="K62" s="27">
        <v>0</v>
      </c>
      <c r="L62" s="27">
        <v>0</v>
      </c>
      <c r="M62" s="27">
        <v>0</v>
      </c>
      <c r="N62" s="25">
        <f t="shared" si="1"/>
        <v>0</v>
      </c>
      <c r="O62" s="26">
        <f t="shared" si="2"/>
        <v>0</v>
      </c>
      <c r="P62" s="23"/>
    </row>
    <row r="63" spans="1:16" x14ac:dyDescent="0.2">
      <c r="A63" s="20">
        <v>184</v>
      </c>
      <c r="B63" s="20" t="s">
        <v>346</v>
      </c>
      <c r="C63" s="20" t="s">
        <v>116</v>
      </c>
      <c r="D63" s="27">
        <v>0</v>
      </c>
      <c r="E63" s="27">
        <v>0</v>
      </c>
      <c r="F63" s="27">
        <v>0</v>
      </c>
      <c r="G63" s="27">
        <v>0</v>
      </c>
      <c r="H63" s="27">
        <v>0</v>
      </c>
      <c r="I63" s="25">
        <f t="shared" si="0"/>
        <v>0</v>
      </c>
      <c r="J63" s="27">
        <v>0</v>
      </c>
      <c r="K63" s="27">
        <v>0</v>
      </c>
      <c r="L63" s="27">
        <v>0</v>
      </c>
      <c r="M63" s="27">
        <v>0</v>
      </c>
      <c r="N63" s="25">
        <f t="shared" si="1"/>
        <v>0</v>
      </c>
      <c r="O63" s="26">
        <f t="shared" si="2"/>
        <v>0</v>
      </c>
      <c r="P63" s="23"/>
    </row>
    <row r="64" spans="1:16" x14ac:dyDescent="0.2">
      <c r="A64" s="20">
        <v>188</v>
      </c>
      <c r="B64" s="20" t="s">
        <v>347</v>
      </c>
      <c r="C64" s="20" t="s">
        <v>117</v>
      </c>
      <c r="D64" s="27">
        <v>0</v>
      </c>
      <c r="E64" s="27">
        <v>0</v>
      </c>
      <c r="F64" s="27">
        <v>0</v>
      </c>
      <c r="G64" s="27">
        <v>0</v>
      </c>
      <c r="H64" s="27">
        <v>0</v>
      </c>
      <c r="I64" s="25">
        <f t="shared" si="0"/>
        <v>0</v>
      </c>
      <c r="J64" s="27">
        <v>0</v>
      </c>
      <c r="K64" s="27">
        <v>0</v>
      </c>
      <c r="L64" s="27">
        <v>0</v>
      </c>
      <c r="M64" s="27">
        <v>0</v>
      </c>
      <c r="N64" s="25">
        <f t="shared" si="1"/>
        <v>0</v>
      </c>
      <c r="O64" s="26">
        <f t="shared" si="2"/>
        <v>0</v>
      </c>
      <c r="P64" s="23"/>
    </row>
    <row r="65" spans="1:16" x14ac:dyDescent="0.2">
      <c r="A65" s="20">
        <v>384</v>
      </c>
      <c r="B65" s="20" t="s">
        <v>348</v>
      </c>
      <c r="C65" s="20" t="s">
        <v>118</v>
      </c>
      <c r="D65" s="27">
        <v>0</v>
      </c>
      <c r="E65" s="27">
        <v>0</v>
      </c>
      <c r="F65" s="27">
        <v>0</v>
      </c>
      <c r="G65" s="27">
        <v>0</v>
      </c>
      <c r="H65" s="27">
        <v>0</v>
      </c>
      <c r="I65" s="25">
        <f t="shared" si="0"/>
        <v>0</v>
      </c>
      <c r="J65" s="27">
        <v>0</v>
      </c>
      <c r="K65" s="27">
        <v>0</v>
      </c>
      <c r="L65" s="27">
        <v>0</v>
      </c>
      <c r="M65" s="27">
        <v>0</v>
      </c>
      <c r="N65" s="25">
        <f t="shared" si="1"/>
        <v>0</v>
      </c>
      <c r="O65" s="26">
        <f t="shared" si="2"/>
        <v>0</v>
      </c>
      <c r="P65" s="23"/>
    </row>
    <row r="66" spans="1:16" x14ac:dyDescent="0.2">
      <c r="A66" s="20">
        <v>191</v>
      </c>
      <c r="B66" s="20" t="s">
        <v>10</v>
      </c>
      <c r="C66" s="20" t="s">
        <v>119</v>
      </c>
      <c r="D66" s="27">
        <v>0</v>
      </c>
      <c r="E66" s="27">
        <v>0</v>
      </c>
      <c r="F66" s="27">
        <v>0</v>
      </c>
      <c r="G66" s="27">
        <v>0</v>
      </c>
      <c r="H66" s="27">
        <v>5.14549589E-2</v>
      </c>
      <c r="I66" s="25">
        <f t="shared" si="0"/>
        <v>5.14549589E-2</v>
      </c>
      <c r="J66" s="27">
        <v>0</v>
      </c>
      <c r="K66" s="27">
        <v>0</v>
      </c>
      <c r="L66" s="27">
        <v>0</v>
      </c>
      <c r="M66" s="27">
        <v>0</v>
      </c>
      <c r="N66" s="25">
        <f t="shared" si="1"/>
        <v>0</v>
      </c>
      <c r="O66" s="26">
        <f t="shared" si="2"/>
        <v>5.14549589E-2</v>
      </c>
      <c r="P66" s="23"/>
    </row>
    <row r="67" spans="1:16" x14ac:dyDescent="0.2">
      <c r="A67" s="20">
        <v>192</v>
      </c>
      <c r="B67" s="20" t="s">
        <v>349</v>
      </c>
      <c r="C67" s="20" t="s">
        <v>120</v>
      </c>
      <c r="D67" s="27">
        <v>0</v>
      </c>
      <c r="E67" s="27">
        <v>0</v>
      </c>
      <c r="F67" s="27">
        <v>0</v>
      </c>
      <c r="G67" s="27">
        <v>0</v>
      </c>
      <c r="H67" s="27">
        <v>0</v>
      </c>
      <c r="I67" s="25">
        <f t="shared" si="0"/>
        <v>0</v>
      </c>
      <c r="J67" s="27">
        <v>0</v>
      </c>
      <c r="K67" s="27">
        <v>0</v>
      </c>
      <c r="L67" s="27">
        <v>0</v>
      </c>
      <c r="M67" s="27">
        <v>0</v>
      </c>
      <c r="N67" s="25">
        <f t="shared" si="1"/>
        <v>0</v>
      </c>
      <c r="O67" s="26">
        <f t="shared" si="2"/>
        <v>0</v>
      </c>
      <c r="P67" s="23"/>
    </row>
    <row r="68" spans="1:16" x14ac:dyDescent="0.2">
      <c r="A68" s="20">
        <v>531</v>
      </c>
      <c r="B68" s="20" t="s">
        <v>350</v>
      </c>
      <c r="C68" s="20" t="s">
        <v>121</v>
      </c>
      <c r="D68" s="27">
        <v>0</v>
      </c>
      <c r="E68" s="27">
        <v>0</v>
      </c>
      <c r="F68" s="27">
        <v>0</v>
      </c>
      <c r="G68" s="27">
        <v>0</v>
      </c>
      <c r="H68" s="27">
        <v>0</v>
      </c>
      <c r="I68" s="25">
        <f t="shared" si="0"/>
        <v>0</v>
      </c>
      <c r="J68" s="27">
        <v>0</v>
      </c>
      <c r="K68" s="27">
        <v>0</v>
      </c>
      <c r="L68" s="27">
        <v>0</v>
      </c>
      <c r="M68" s="27">
        <v>0</v>
      </c>
      <c r="N68" s="25">
        <f t="shared" si="1"/>
        <v>0</v>
      </c>
      <c r="O68" s="26">
        <f t="shared" si="2"/>
        <v>0</v>
      </c>
      <c r="P68" s="23"/>
    </row>
    <row r="69" spans="1:16" x14ac:dyDescent="0.2">
      <c r="A69" s="20">
        <v>196</v>
      </c>
      <c r="B69" s="20" t="s">
        <v>11</v>
      </c>
      <c r="C69" s="20" t="s">
        <v>122</v>
      </c>
      <c r="D69" s="27">
        <v>0</v>
      </c>
      <c r="E69" s="27">
        <v>0</v>
      </c>
      <c r="F69" s="27">
        <v>0</v>
      </c>
      <c r="G69" s="27">
        <v>0</v>
      </c>
      <c r="H69" s="27">
        <v>0</v>
      </c>
      <c r="I69" s="25">
        <f t="shared" si="0"/>
        <v>0</v>
      </c>
      <c r="J69" s="27">
        <v>0</v>
      </c>
      <c r="K69" s="27">
        <v>0</v>
      </c>
      <c r="L69" s="27">
        <v>0</v>
      </c>
      <c r="M69" s="27">
        <v>0</v>
      </c>
      <c r="N69" s="25">
        <f t="shared" si="1"/>
        <v>0</v>
      </c>
      <c r="O69" s="26">
        <f t="shared" si="2"/>
        <v>0</v>
      </c>
      <c r="P69" s="23"/>
    </row>
    <row r="70" spans="1:16" x14ac:dyDescent="0.2">
      <c r="A70" s="20">
        <v>203</v>
      </c>
      <c r="B70" s="20" t="s">
        <v>12</v>
      </c>
      <c r="C70" s="20" t="s">
        <v>123</v>
      </c>
      <c r="D70" s="27">
        <v>0</v>
      </c>
      <c r="E70" s="27">
        <v>0</v>
      </c>
      <c r="F70" s="27">
        <v>0.43049564000000001</v>
      </c>
      <c r="G70" s="27">
        <v>0</v>
      </c>
      <c r="H70" s="27">
        <v>0</v>
      </c>
      <c r="I70" s="25">
        <f t="shared" si="0"/>
        <v>0.43049564000000001</v>
      </c>
      <c r="J70" s="27">
        <v>0</v>
      </c>
      <c r="K70" s="27">
        <v>0</v>
      </c>
      <c r="L70" s="27">
        <v>0</v>
      </c>
      <c r="M70" s="27">
        <v>0</v>
      </c>
      <c r="N70" s="25">
        <f t="shared" si="1"/>
        <v>0</v>
      </c>
      <c r="O70" s="26">
        <f t="shared" si="2"/>
        <v>0.43049564000000001</v>
      </c>
      <c r="P70" s="23"/>
    </row>
    <row r="71" spans="1:16" x14ac:dyDescent="0.2">
      <c r="A71" s="20">
        <v>208</v>
      </c>
      <c r="B71" s="20" t="s">
        <v>13</v>
      </c>
      <c r="C71" s="20" t="s">
        <v>124</v>
      </c>
      <c r="D71" s="27">
        <v>0</v>
      </c>
      <c r="E71" s="27">
        <v>0</v>
      </c>
      <c r="F71" s="27">
        <v>0</v>
      </c>
      <c r="G71" s="27">
        <v>0</v>
      </c>
      <c r="H71" s="27">
        <v>0</v>
      </c>
      <c r="I71" s="25">
        <f t="shared" si="0"/>
        <v>0</v>
      </c>
      <c r="J71" s="27">
        <v>0</v>
      </c>
      <c r="K71" s="27">
        <v>0</v>
      </c>
      <c r="L71" s="27">
        <v>0</v>
      </c>
      <c r="M71" s="27">
        <v>0</v>
      </c>
      <c r="N71" s="25">
        <f t="shared" si="1"/>
        <v>0</v>
      </c>
      <c r="O71" s="26">
        <f t="shared" si="2"/>
        <v>0</v>
      </c>
      <c r="P71" s="23"/>
    </row>
    <row r="72" spans="1:16" x14ac:dyDescent="0.2">
      <c r="A72" s="20">
        <v>262</v>
      </c>
      <c r="B72" s="20" t="s">
        <v>351</v>
      </c>
      <c r="C72" s="20" t="s">
        <v>125</v>
      </c>
      <c r="D72" s="27">
        <v>0</v>
      </c>
      <c r="E72" s="27">
        <v>0</v>
      </c>
      <c r="F72" s="27">
        <v>0</v>
      </c>
      <c r="G72" s="27">
        <v>0</v>
      </c>
      <c r="H72" s="27">
        <v>0</v>
      </c>
      <c r="I72" s="25">
        <f t="shared" si="0"/>
        <v>0</v>
      </c>
      <c r="J72" s="27">
        <v>0</v>
      </c>
      <c r="K72" s="27">
        <v>0</v>
      </c>
      <c r="L72" s="27">
        <v>0</v>
      </c>
      <c r="M72" s="27">
        <v>0</v>
      </c>
      <c r="N72" s="25">
        <f t="shared" si="1"/>
        <v>0</v>
      </c>
      <c r="O72" s="26">
        <f t="shared" si="2"/>
        <v>0</v>
      </c>
      <c r="P72" s="23"/>
    </row>
    <row r="73" spans="1:16" x14ac:dyDescent="0.2">
      <c r="A73" s="20">
        <v>212</v>
      </c>
      <c r="B73" s="20" t="s">
        <v>352</v>
      </c>
      <c r="C73" s="20" t="s">
        <v>126</v>
      </c>
      <c r="D73" s="27">
        <v>0</v>
      </c>
      <c r="E73" s="27">
        <v>0</v>
      </c>
      <c r="F73" s="27">
        <v>0</v>
      </c>
      <c r="G73" s="27">
        <v>0</v>
      </c>
      <c r="H73" s="27">
        <v>0</v>
      </c>
      <c r="I73" s="25">
        <f t="shared" si="0"/>
        <v>0</v>
      </c>
      <c r="J73" s="27">
        <v>0</v>
      </c>
      <c r="K73" s="27">
        <v>0</v>
      </c>
      <c r="L73" s="27">
        <v>0</v>
      </c>
      <c r="M73" s="27">
        <v>0</v>
      </c>
      <c r="N73" s="25">
        <f t="shared" si="1"/>
        <v>0</v>
      </c>
      <c r="O73" s="26">
        <f t="shared" si="2"/>
        <v>0</v>
      </c>
      <c r="P73" s="23"/>
    </row>
    <row r="74" spans="1:16" x14ac:dyDescent="0.2">
      <c r="A74" s="20">
        <v>214</v>
      </c>
      <c r="B74" s="20" t="s">
        <v>353</v>
      </c>
      <c r="C74" s="20" t="s">
        <v>127</v>
      </c>
      <c r="D74" s="27">
        <v>0</v>
      </c>
      <c r="E74" s="27">
        <v>0</v>
      </c>
      <c r="F74" s="27">
        <v>0</v>
      </c>
      <c r="G74" s="27">
        <v>0</v>
      </c>
      <c r="H74" s="27">
        <v>0</v>
      </c>
      <c r="I74" s="25">
        <f t="shared" si="0"/>
        <v>0</v>
      </c>
      <c r="J74" s="27">
        <v>0</v>
      </c>
      <c r="K74" s="27">
        <v>0</v>
      </c>
      <c r="L74" s="27">
        <v>0</v>
      </c>
      <c r="M74" s="27">
        <v>0</v>
      </c>
      <c r="N74" s="25">
        <f t="shared" si="1"/>
        <v>0</v>
      </c>
      <c r="O74" s="26">
        <f t="shared" si="2"/>
        <v>0</v>
      </c>
      <c r="P74" s="23"/>
    </row>
    <row r="75" spans="1:16" x14ac:dyDescent="0.2">
      <c r="A75" s="20">
        <v>218</v>
      </c>
      <c r="B75" s="20" t="s">
        <v>354</v>
      </c>
      <c r="C75" s="20" t="s">
        <v>128</v>
      </c>
      <c r="D75" s="27">
        <v>0</v>
      </c>
      <c r="E75" s="27">
        <v>0</v>
      </c>
      <c r="F75" s="27">
        <v>0</v>
      </c>
      <c r="G75" s="27">
        <v>0</v>
      </c>
      <c r="H75" s="27">
        <v>0</v>
      </c>
      <c r="I75" s="25">
        <f t="shared" si="0"/>
        <v>0</v>
      </c>
      <c r="J75" s="27">
        <v>0</v>
      </c>
      <c r="K75" s="27">
        <v>0</v>
      </c>
      <c r="L75" s="27">
        <v>0</v>
      </c>
      <c r="M75" s="27">
        <v>0</v>
      </c>
      <c r="N75" s="25">
        <f t="shared" si="1"/>
        <v>0</v>
      </c>
      <c r="O75" s="26">
        <f t="shared" si="2"/>
        <v>0</v>
      </c>
      <c r="P75" s="23"/>
    </row>
    <row r="76" spans="1:16" x14ac:dyDescent="0.2">
      <c r="A76" s="20">
        <v>818</v>
      </c>
      <c r="B76" s="20" t="s">
        <v>59</v>
      </c>
      <c r="C76" s="20" t="s">
        <v>129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5">
        <f t="shared" si="0"/>
        <v>0</v>
      </c>
      <c r="J76" s="27">
        <v>0</v>
      </c>
      <c r="K76" s="27">
        <v>0</v>
      </c>
      <c r="L76" s="27">
        <v>0</v>
      </c>
      <c r="M76" s="27">
        <v>0</v>
      </c>
      <c r="N76" s="25">
        <f t="shared" si="1"/>
        <v>0</v>
      </c>
      <c r="O76" s="26">
        <f t="shared" si="2"/>
        <v>0</v>
      </c>
      <c r="P76" s="23"/>
    </row>
    <row r="77" spans="1:16" x14ac:dyDescent="0.2">
      <c r="A77" s="20">
        <v>222</v>
      </c>
      <c r="B77" s="20" t="s">
        <v>355</v>
      </c>
      <c r="C77" s="20" t="s">
        <v>130</v>
      </c>
      <c r="D77" s="27">
        <v>0</v>
      </c>
      <c r="E77" s="27">
        <v>0</v>
      </c>
      <c r="F77" s="27">
        <v>0</v>
      </c>
      <c r="G77" s="27">
        <v>0</v>
      </c>
      <c r="H77" s="27">
        <v>0</v>
      </c>
      <c r="I77" s="25">
        <f t="shared" ref="I77:I139" si="3">F77+G77+H77</f>
        <v>0</v>
      </c>
      <c r="J77" s="27">
        <v>0</v>
      </c>
      <c r="K77" s="27">
        <v>0</v>
      </c>
      <c r="L77" s="27">
        <v>0</v>
      </c>
      <c r="M77" s="27">
        <v>0</v>
      </c>
      <c r="N77" s="25">
        <f t="shared" ref="N77:N139" si="4">K77+L77+M77</f>
        <v>0</v>
      </c>
      <c r="O77" s="26">
        <f t="shared" ref="O77:O139" si="5">D77+E77+I77+J77+N77</f>
        <v>0</v>
      </c>
      <c r="P77" s="23"/>
    </row>
    <row r="78" spans="1:16" x14ac:dyDescent="0.2">
      <c r="A78" s="20">
        <v>226</v>
      </c>
      <c r="B78" s="20" t="s">
        <v>356</v>
      </c>
      <c r="C78" s="20" t="s">
        <v>131</v>
      </c>
      <c r="D78" s="27">
        <v>0</v>
      </c>
      <c r="E78" s="27">
        <v>0</v>
      </c>
      <c r="F78" s="27">
        <v>0</v>
      </c>
      <c r="G78" s="27">
        <v>0</v>
      </c>
      <c r="H78" s="27">
        <v>0</v>
      </c>
      <c r="I78" s="25">
        <f t="shared" si="3"/>
        <v>0</v>
      </c>
      <c r="J78" s="27">
        <v>0</v>
      </c>
      <c r="K78" s="27">
        <v>0</v>
      </c>
      <c r="L78" s="27">
        <v>0</v>
      </c>
      <c r="M78" s="27">
        <v>0</v>
      </c>
      <c r="N78" s="25">
        <f t="shared" si="4"/>
        <v>0</v>
      </c>
      <c r="O78" s="26">
        <f t="shared" si="5"/>
        <v>0</v>
      </c>
      <c r="P78" s="23"/>
    </row>
    <row r="79" spans="1:16" x14ac:dyDescent="0.2">
      <c r="A79" s="20">
        <v>232</v>
      </c>
      <c r="B79" s="20" t="s">
        <v>357</v>
      </c>
      <c r="C79" s="20" t="s">
        <v>132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5">
        <f t="shared" si="3"/>
        <v>0</v>
      </c>
      <c r="J79" s="27">
        <v>0</v>
      </c>
      <c r="K79" s="27">
        <v>0</v>
      </c>
      <c r="L79" s="27">
        <v>0</v>
      </c>
      <c r="M79" s="27">
        <v>0</v>
      </c>
      <c r="N79" s="25">
        <f t="shared" si="4"/>
        <v>0</v>
      </c>
      <c r="O79" s="26">
        <f t="shared" si="5"/>
        <v>0</v>
      </c>
      <c r="P79" s="23"/>
    </row>
    <row r="80" spans="1:16" x14ac:dyDescent="0.2">
      <c r="A80" s="20">
        <v>233</v>
      </c>
      <c r="B80" s="20" t="s">
        <v>358</v>
      </c>
      <c r="C80" s="20" t="s">
        <v>133</v>
      </c>
      <c r="D80" s="27">
        <v>0</v>
      </c>
      <c r="E80" s="27">
        <v>0</v>
      </c>
      <c r="F80" s="27">
        <v>0</v>
      </c>
      <c r="G80" s="27">
        <v>0</v>
      </c>
      <c r="H80" s="27">
        <v>0</v>
      </c>
      <c r="I80" s="25">
        <f t="shared" si="3"/>
        <v>0</v>
      </c>
      <c r="J80" s="27">
        <v>0</v>
      </c>
      <c r="K80" s="27">
        <v>0</v>
      </c>
      <c r="L80" s="27">
        <v>0</v>
      </c>
      <c r="M80" s="27">
        <v>0</v>
      </c>
      <c r="N80" s="25">
        <f t="shared" si="4"/>
        <v>0</v>
      </c>
      <c r="O80" s="26">
        <f t="shared" si="5"/>
        <v>0</v>
      </c>
      <c r="P80" s="23"/>
    </row>
    <row r="81" spans="1:16" x14ac:dyDescent="0.2">
      <c r="A81" s="20">
        <v>231</v>
      </c>
      <c r="B81" s="20" t="s">
        <v>359</v>
      </c>
      <c r="C81" s="20" t="s">
        <v>134</v>
      </c>
      <c r="D81" s="27">
        <v>0</v>
      </c>
      <c r="E81" s="27">
        <v>0</v>
      </c>
      <c r="F81" s="27">
        <v>0</v>
      </c>
      <c r="G81" s="27">
        <v>0</v>
      </c>
      <c r="H81" s="27">
        <v>0</v>
      </c>
      <c r="I81" s="25">
        <f t="shared" si="3"/>
        <v>0</v>
      </c>
      <c r="J81" s="27">
        <v>0</v>
      </c>
      <c r="K81" s="27">
        <v>0</v>
      </c>
      <c r="L81" s="27">
        <v>0</v>
      </c>
      <c r="M81" s="27">
        <v>0</v>
      </c>
      <c r="N81" s="25">
        <f t="shared" si="4"/>
        <v>0</v>
      </c>
      <c r="O81" s="26">
        <f t="shared" si="5"/>
        <v>0</v>
      </c>
      <c r="P81" s="23"/>
    </row>
    <row r="82" spans="1:16" x14ac:dyDescent="0.2">
      <c r="A82" s="20">
        <v>238</v>
      </c>
      <c r="B82" s="20" t="s">
        <v>360</v>
      </c>
      <c r="C82" s="20" t="s">
        <v>135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5">
        <f t="shared" si="3"/>
        <v>0</v>
      </c>
      <c r="J82" s="27">
        <v>0</v>
      </c>
      <c r="K82" s="27">
        <v>0</v>
      </c>
      <c r="L82" s="27">
        <v>0</v>
      </c>
      <c r="M82" s="27">
        <v>0</v>
      </c>
      <c r="N82" s="25">
        <f t="shared" si="4"/>
        <v>0</v>
      </c>
      <c r="O82" s="26">
        <f t="shared" si="5"/>
        <v>0</v>
      </c>
      <c r="P82" s="23"/>
    </row>
    <row r="83" spans="1:16" x14ac:dyDescent="0.2">
      <c r="A83" s="20">
        <v>234</v>
      </c>
      <c r="B83" s="20" t="s">
        <v>14</v>
      </c>
      <c r="C83" s="20" t="s">
        <v>136</v>
      </c>
      <c r="D83" s="27">
        <v>0</v>
      </c>
      <c r="E83" s="27">
        <v>0</v>
      </c>
      <c r="F83" s="27">
        <v>0</v>
      </c>
      <c r="G83" s="27">
        <v>0</v>
      </c>
      <c r="H83" s="27">
        <v>0</v>
      </c>
      <c r="I83" s="25">
        <f t="shared" si="3"/>
        <v>0</v>
      </c>
      <c r="J83" s="27">
        <v>0</v>
      </c>
      <c r="K83" s="27">
        <v>0</v>
      </c>
      <c r="L83" s="27">
        <v>0</v>
      </c>
      <c r="M83" s="27">
        <v>0</v>
      </c>
      <c r="N83" s="25">
        <f t="shared" si="4"/>
        <v>0</v>
      </c>
      <c r="O83" s="26">
        <f t="shared" si="5"/>
        <v>0</v>
      </c>
      <c r="P83" s="23"/>
    </row>
    <row r="84" spans="1:16" x14ac:dyDescent="0.2">
      <c r="A84" s="20">
        <v>242</v>
      </c>
      <c r="B84" s="20" t="s">
        <v>361</v>
      </c>
      <c r="C84" s="20" t="s">
        <v>137</v>
      </c>
      <c r="D84" s="27">
        <v>0</v>
      </c>
      <c r="E84" s="27">
        <v>0</v>
      </c>
      <c r="F84" s="27">
        <v>0</v>
      </c>
      <c r="G84" s="27">
        <v>0</v>
      </c>
      <c r="H84" s="27">
        <v>0</v>
      </c>
      <c r="I84" s="25">
        <f t="shared" si="3"/>
        <v>0</v>
      </c>
      <c r="J84" s="27">
        <v>0</v>
      </c>
      <c r="K84" s="27">
        <v>0</v>
      </c>
      <c r="L84" s="27">
        <v>0</v>
      </c>
      <c r="M84" s="27">
        <v>0</v>
      </c>
      <c r="N84" s="25">
        <f t="shared" si="4"/>
        <v>0</v>
      </c>
      <c r="O84" s="26">
        <f t="shared" si="5"/>
        <v>0</v>
      </c>
      <c r="P84" s="23"/>
    </row>
    <row r="85" spans="1:16" x14ac:dyDescent="0.2">
      <c r="A85" s="20">
        <v>246</v>
      </c>
      <c r="B85" s="20" t="s">
        <v>15</v>
      </c>
      <c r="C85" s="20" t="s">
        <v>138</v>
      </c>
      <c r="D85" s="27">
        <v>0</v>
      </c>
      <c r="E85" s="27">
        <v>0</v>
      </c>
      <c r="F85" s="27">
        <v>0</v>
      </c>
      <c r="G85" s="27">
        <v>0</v>
      </c>
      <c r="H85" s="27">
        <v>0</v>
      </c>
      <c r="I85" s="25">
        <f t="shared" si="3"/>
        <v>0</v>
      </c>
      <c r="J85" s="27">
        <v>0</v>
      </c>
      <c r="K85" s="27">
        <v>0</v>
      </c>
      <c r="L85" s="27">
        <v>0</v>
      </c>
      <c r="M85" s="27">
        <v>0</v>
      </c>
      <c r="N85" s="25">
        <f t="shared" si="4"/>
        <v>0</v>
      </c>
      <c r="O85" s="26">
        <f t="shared" si="5"/>
        <v>0</v>
      </c>
      <c r="P85" s="23"/>
    </row>
    <row r="86" spans="1:16" x14ac:dyDescent="0.2">
      <c r="A86" s="20">
        <v>250</v>
      </c>
      <c r="B86" s="20" t="s">
        <v>16</v>
      </c>
      <c r="C86" s="20" t="s">
        <v>139</v>
      </c>
      <c r="D86" s="27">
        <v>0</v>
      </c>
      <c r="E86" s="27">
        <v>0</v>
      </c>
      <c r="F86" s="27">
        <v>1.0329510145</v>
      </c>
      <c r="G86" s="27">
        <v>0</v>
      </c>
      <c r="H86" s="27">
        <v>0</v>
      </c>
      <c r="I86" s="25">
        <f t="shared" si="3"/>
        <v>1.0329510145</v>
      </c>
      <c r="J86" s="27">
        <v>0</v>
      </c>
      <c r="K86" s="27">
        <v>0</v>
      </c>
      <c r="L86" s="27">
        <v>0</v>
      </c>
      <c r="M86" s="27">
        <v>0</v>
      </c>
      <c r="N86" s="25">
        <f t="shared" si="4"/>
        <v>0</v>
      </c>
      <c r="O86" s="26">
        <f t="shared" si="5"/>
        <v>1.0329510145</v>
      </c>
      <c r="P86" s="23"/>
    </row>
    <row r="87" spans="1:16" x14ac:dyDescent="0.2">
      <c r="A87" s="20">
        <v>254</v>
      </c>
      <c r="B87" s="20" t="s">
        <v>362</v>
      </c>
      <c r="C87" s="20" t="s">
        <v>140</v>
      </c>
      <c r="D87" s="27">
        <v>0</v>
      </c>
      <c r="E87" s="27">
        <v>0</v>
      </c>
      <c r="F87" s="27">
        <v>0</v>
      </c>
      <c r="G87" s="27">
        <v>0</v>
      </c>
      <c r="H87" s="27">
        <v>0</v>
      </c>
      <c r="I87" s="25">
        <f t="shared" si="3"/>
        <v>0</v>
      </c>
      <c r="J87" s="27">
        <v>0</v>
      </c>
      <c r="K87" s="27">
        <v>0</v>
      </c>
      <c r="L87" s="27">
        <v>0</v>
      </c>
      <c r="M87" s="27">
        <v>0</v>
      </c>
      <c r="N87" s="25">
        <f t="shared" si="4"/>
        <v>0</v>
      </c>
      <c r="O87" s="26">
        <f t="shared" si="5"/>
        <v>0</v>
      </c>
      <c r="P87" s="23"/>
    </row>
    <row r="88" spans="1:16" x14ac:dyDescent="0.2">
      <c r="A88" s="20">
        <v>258</v>
      </c>
      <c r="B88" s="20" t="s">
        <v>363</v>
      </c>
      <c r="C88" s="20" t="s">
        <v>141</v>
      </c>
      <c r="D88" s="27">
        <v>0</v>
      </c>
      <c r="E88" s="27">
        <v>0</v>
      </c>
      <c r="F88" s="27">
        <v>0</v>
      </c>
      <c r="G88" s="27">
        <v>0</v>
      </c>
      <c r="H88" s="27">
        <v>0</v>
      </c>
      <c r="I88" s="25">
        <f t="shared" si="3"/>
        <v>0</v>
      </c>
      <c r="J88" s="27">
        <v>0</v>
      </c>
      <c r="K88" s="27">
        <v>0</v>
      </c>
      <c r="L88" s="27">
        <v>0</v>
      </c>
      <c r="M88" s="27">
        <v>0</v>
      </c>
      <c r="N88" s="25">
        <f t="shared" si="4"/>
        <v>0</v>
      </c>
      <c r="O88" s="26">
        <f t="shared" si="5"/>
        <v>0</v>
      </c>
      <c r="P88" s="23"/>
    </row>
    <row r="89" spans="1:16" x14ac:dyDescent="0.2">
      <c r="A89" s="20">
        <v>260</v>
      </c>
      <c r="B89" s="20" t="s">
        <v>364</v>
      </c>
      <c r="C89" s="20" t="s">
        <v>142</v>
      </c>
      <c r="D89" s="27">
        <v>0</v>
      </c>
      <c r="E89" s="27">
        <v>0</v>
      </c>
      <c r="F89" s="27">
        <v>0</v>
      </c>
      <c r="G89" s="27">
        <v>0</v>
      </c>
      <c r="H89" s="27">
        <v>0</v>
      </c>
      <c r="I89" s="25">
        <f t="shared" si="3"/>
        <v>0</v>
      </c>
      <c r="J89" s="27">
        <v>0</v>
      </c>
      <c r="K89" s="27">
        <v>0</v>
      </c>
      <c r="L89" s="27">
        <v>0</v>
      </c>
      <c r="M89" s="27">
        <v>0</v>
      </c>
      <c r="N89" s="25">
        <f t="shared" si="4"/>
        <v>0</v>
      </c>
      <c r="O89" s="26">
        <f t="shared" si="5"/>
        <v>0</v>
      </c>
      <c r="P89" s="23"/>
    </row>
    <row r="90" spans="1:16" x14ac:dyDescent="0.2">
      <c r="A90" s="20">
        <v>266</v>
      </c>
      <c r="B90" s="20" t="s">
        <v>365</v>
      </c>
      <c r="C90" s="20" t="s">
        <v>143</v>
      </c>
      <c r="D90" s="27">
        <v>0</v>
      </c>
      <c r="E90" s="27">
        <v>0</v>
      </c>
      <c r="F90" s="27">
        <v>0</v>
      </c>
      <c r="G90" s="27">
        <v>0</v>
      </c>
      <c r="H90" s="27">
        <v>0</v>
      </c>
      <c r="I90" s="25">
        <f t="shared" si="3"/>
        <v>0</v>
      </c>
      <c r="J90" s="27">
        <v>0</v>
      </c>
      <c r="K90" s="27">
        <v>0</v>
      </c>
      <c r="L90" s="27">
        <v>0</v>
      </c>
      <c r="M90" s="27">
        <v>0</v>
      </c>
      <c r="N90" s="25">
        <f t="shared" si="4"/>
        <v>0</v>
      </c>
      <c r="O90" s="26">
        <f t="shared" si="5"/>
        <v>0</v>
      </c>
      <c r="P90" s="23"/>
    </row>
    <row r="91" spans="1:16" x14ac:dyDescent="0.2">
      <c r="A91" s="20">
        <v>270</v>
      </c>
      <c r="B91" s="20" t="s">
        <v>366</v>
      </c>
      <c r="C91" s="20" t="s">
        <v>144</v>
      </c>
      <c r="D91" s="27">
        <v>0</v>
      </c>
      <c r="E91" s="27">
        <v>0</v>
      </c>
      <c r="F91" s="27">
        <v>0</v>
      </c>
      <c r="G91" s="27">
        <v>0</v>
      </c>
      <c r="H91" s="27">
        <v>0</v>
      </c>
      <c r="I91" s="25">
        <f t="shared" si="3"/>
        <v>0</v>
      </c>
      <c r="J91" s="27">
        <v>0</v>
      </c>
      <c r="K91" s="27">
        <v>0</v>
      </c>
      <c r="L91" s="27">
        <v>0</v>
      </c>
      <c r="M91" s="27">
        <v>0</v>
      </c>
      <c r="N91" s="25">
        <f t="shared" si="4"/>
        <v>0</v>
      </c>
      <c r="O91" s="26">
        <f t="shared" si="5"/>
        <v>0</v>
      </c>
      <c r="P91" s="23"/>
    </row>
    <row r="92" spans="1:16" x14ac:dyDescent="0.2">
      <c r="A92" s="20">
        <v>268</v>
      </c>
      <c r="B92" s="20" t="s">
        <v>367</v>
      </c>
      <c r="C92" s="20" t="s">
        <v>145</v>
      </c>
      <c r="D92" s="27">
        <v>0</v>
      </c>
      <c r="E92" s="27">
        <v>0</v>
      </c>
      <c r="F92" s="27">
        <v>0</v>
      </c>
      <c r="G92" s="27">
        <v>0</v>
      </c>
      <c r="H92" s="27">
        <v>0</v>
      </c>
      <c r="I92" s="25">
        <f t="shared" si="3"/>
        <v>0</v>
      </c>
      <c r="J92" s="27">
        <v>0</v>
      </c>
      <c r="K92" s="27">
        <v>0</v>
      </c>
      <c r="L92" s="27">
        <v>0</v>
      </c>
      <c r="M92" s="27">
        <v>0</v>
      </c>
      <c r="N92" s="25">
        <f t="shared" si="4"/>
        <v>0</v>
      </c>
      <c r="O92" s="26">
        <f t="shared" si="5"/>
        <v>0</v>
      </c>
      <c r="P92" s="23"/>
    </row>
    <row r="93" spans="1:16" x14ac:dyDescent="0.2">
      <c r="A93" s="20">
        <v>276</v>
      </c>
      <c r="B93" s="20" t="s">
        <v>17</v>
      </c>
      <c r="C93" s="20" t="s">
        <v>146</v>
      </c>
      <c r="D93" s="27">
        <v>0</v>
      </c>
      <c r="E93" s="27">
        <v>0</v>
      </c>
      <c r="F93" s="27">
        <v>0</v>
      </c>
      <c r="G93" s="27">
        <v>0</v>
      </c>
      <c r="H93" s="27">
        <v>0</v>
      </c>
      <c r="I93" s="25">
        <f t="shared" si="3"/>
        <v>0</v>
      </c>
      <c r="J93" s="27">
        <v>0</v>
      </c>
      <c r="K93" s="27">
        <v>0</v>
      </c>
      <c r="L93" s="27">
        <v>0</v>
      </c>
      <c r="M93" s="27">
        <v>0</v>
      </c>
      <c r="N93" s="25">
        <f t="shared" si="4"/>
        <v>0</v>
      </c>
      <c r="O93" s="26">
        <f t="shared" si="5"/>
        <v>0</v>
      </c>
      <c r="P93" s="23"/>
    </row>
    <row r="94" spans="1:16" x14ac:dyDescent="0.2">
      <c r="A94" s="20">
        <v>288</v>
      </c>
      <c r="B94" s="20" t="s">
        <v>368</v>
      </c>
      <c r="C94" s="20" t="s">
        <v>147</v>
      </c>
      <c r="D94" s="27">
        <v>0</v>
      </c>
      <c r="E94" s="27">
        <v>0</v>
      </c>
      <c r="F94" s="27">
        <v>0</v>
      </c>
      <c r="G94" s="27">
        <v>0</v>
      </c>
      <c r="H94" s="27">
        <v>0</v>
      </c>
      <c r="I94" s="25">
        <f t="shared" si="3"/>
        <v>0</v>
      </c>
      <c r="J94" s="27">
        <v>0</v>
      </c>
      <c r="K94" s="27">
        <v>0</v>
      </c>
      <c r="L94" s="27">
        <v>0</v>
      </c>
      <c r="M94" s="27">
        <v>0</v>
      </c>
      <c r="N94" s="25">
        <f t="shared" si="4"/>
        <v>0</v>
      </c>
      <c r="O94" s="26">
        <f t="shared" si="5"/>
        <v>0</v>
      </c>
      <c r="P94" s="23"/>
    </row>
    <row r="95" spans="1:16" x14ac:dyDescent="0.2">
      <c r="A95" s="20">
        <v>292</v>
      </c>
      <c r="B95" s="20" t="s">
        <v>18</v>
      </c>
      <c r="C95" s="20" t="s">
        <v>148</v>
      </c>
      <c r="D95" s="27">
        <v>0</v>
      </c>
      <c r="E95" s="27">
        <v>0</v>
      </c>
      <c r="F95" s="27">
        <v>0</v>
      </c>
      <c r="G95" s="27">
        <v>0</v>
      </c>
      <c r="H95" s="27">
        <v>0</v>
      </c>
      <c r="I95" s="25">
        <f t="shared" si="3"/>
        <v>0</v>
      </c>
      <c r="J95" s="27">
        <v>0</v>
      </c>
      <c r="K95" s="27">
        <v>0</v>
      </c>
      <c r="L95" s="27">
        <v>0</v>
      </c>
      <c r="M95" s="27">
        <v>0</v>
      </c>
      <c r="N95" s="25">
        <f t="shared" si="4"/>
        <v>0</v>
      </c>
      <c r="O95" s="26">
        <f t="shared" si="5"/>
        <v>0</v>
      </c>
      <c r="P95" s="23"/>
    </row>
    <row r="96" spans="1:16" x14ac:dyDescent="0.2">
      <c r="A96" s="20">
        <v>300</v>
      </c>
      <c r="B96" s="20" t="s">
        <v>19</v>
      </c>
      <c r="C96" s="20" t="s">
        <v>149</v>
      </c>
      <c r="D96" s="27">
        <v>0</v>
      </c>
      <c r="E96" s="27">
        <v>0</v>
      </c>
      <c r="F96" s="27">
        <v>0</v>
      </c>
      <c r="G96" s="27">
        <v>0</v>
      </c>
      <c r="H96" s="27">
        <v>0</v>
      </c>
      <c r="I96" s="25">
        <f t="shared" si="3"/>
        <v>0</v>
      </c>
      <c r="J96" s="27">
        <v>0</v>
      </c>
      <c r="K96" s="27">
        <v>0</v>
      </c>
      <c r="L96" s="27">
        <v>0</v>
      </c>
      <c r="M96" s="27">
        <v>0</v>
      </c>
      <c r="N96" s="25">
        <f t="shared" si="4"/>
        <v>0</v>
      </c>
      <c r="O96" s="26">
        <f t="shared" si="5"/>
        <v>0</v>
      </c>
      <c r="P96" s="23"/>
    </row>
    <row r="97" spans="1:16" x14ac:dyDescent="0.2">
      <c r="A97" s="20">
        <v>304</v>
      </c>
      <c r="B97" s="20" t="s">
        <v>369</v>
      </c>
      <c r="C97" s="20" t="s">
        <v>150</v>
      </c>
      <c r="D97" s="27">
        <v>0</v>
      </c>
      <c r="E97" s="27">
        <v>0</v>
      </c>
      <c r="F97" s="27">
        <v>0</v>
      </c>
      <c r="G97" s="27">
        <v>0</v>
      </c>
      <c r="H97" s="27">
        <v>0</v>
      </c>
      <c r="I97" s="25">
        <f t="shared" si="3"/>
        <v>0</v>
      </c>
      <c r="J97" s="27">
        <v>0</v>
      </c>
      <c r="K97" s="27">
        <v>0</v>
      </c>
      <c r="L97" s="27">
        <v>0</v>
      </c>
      <c r="M97" s="27">
        <v>0</v>
      </c>
      <c r="N97" s="25">
        <f t="shared" si="4"/>
        <v>0</v>
      </c>
      <c r="O97" s="26">
        <f t="shared" si="5"/>
        <v>0</v>
      </c>
      <c r="P97" s="23"/>
    </row>
    <row r="98" spans="1:16" x14ac:dyDescent="0.2">
      <c r="A98" s="20">
        <v>308</v>
      </c>
      <c r="B98" s="20" t="s">
        <v>370</v>
      </c>
      <c r="C98" s="20" t="s">
        <v>151</v>
      </c>
      <c r="D98" s="27">
        <v>0</v>
      </c>
      <c r="E98" s="27">
        <v>0</v>
      </c>
      <c r="F98" s="27">
        <v>0</v>
      </c>
      <c r="G98" s="27">
        <v>0</v>
      </c>
      <c r="H98" s="27">
        <v>0</v>
      </c>
      <c r="I98" s="25">
        <f t="shared" si="3"/>
        <v>0</v>
      </c>
      <c r="J98" s="27">
        <v>0</v>
      </c>
      <c r="K98" s="27">
        <v>0</v>
      </c>
      <c r="L98" s="27">
        <v>0</v>
      </c>
      <c r="M98" s="27">
        <v>0</v>
      </c>
      <c r="N98" s="25">
        <f t="shared" si="4"/>
        <v>0</v>
      </c>
      <c r="O98" s="26">
        <f t="shared" si="5"/>
        <v>0</v>
      </c>
      <c r="P98" s="23"/>
    </row>
    <row r="99" spans="1:16" x14ac:dyDescent="0.2">
      <c r="A99" s="20">
        <v>312</v>
      </c>
      <c r="B99" s="20" t="s">
        <v>371</v>
      </c>
      <c r="C99" s="20" t="s">
        <v>152</v>
      </c>
      <c r="D99" s="27">
        <v>0</v>
      </c>
      <c r="E99" s="27">
        <v>0</v>
      </c>
      <c r="F99" s="27">
        <v>0</v>
      </c>
      <c r="G99" s="27">
        <v>0</v>
      </c>
      <c r="H99" s="27">
        <v>0</v>
      </c>
      <c r="I99" s="25">
        <f t="shared" si="3"/>
        <v>0</v>
      </c>
      <c r="J99" s="27">
        <v>0</v>
      </c>
      <c r="K99" s="27">
        <v>0</v>
      </c>
      <c r="L99" s="27">
        <v>0</v>
      </c>
      <c r="M99" s="27">
        <v>0</v>
      </c>
      <c r="N99" s="25">
        <f t="shared" si="4"/>
        <v>0</v>
      </c>
      <c r="O99" s="26">
        <f t="shared" si="5"/>
        <v>0</v>
      </c>
      <c r="P99" s="23"/>
    </row>
    <row r="100" spans="1:16" x14ac:dyDescent="0.2">
      <c r="A100" s="20">
        <v>316</v>
      </c>
      <c r="B100" s="20" t="s">
        <v>372</v>
      </c>
      <c r="C100" s="20" t="s">
        <v>153</v>
      </c>
      <c r="D100" s="27">
        <v>0</v>
      </c>
      <c r="E100" s="27">
        <v>0</v>
      </c>
      <c r="F100" s="27">
        <v>0</v>
      </c>
      <c r="G100" s="27">
        <v>0</v>
      </c>
      <c r="H100" s="27">
        <v>0</v>
      </c>
      <c r="I100" s="25">
        <f t="shared" si="3"/>
        <v>0</v>
      </c>
      <c r="J100" s="27">
        <v>0</v>
      </c>
      <c r="K100" s="27">
        <v>0</v>
      </c>
      <c r="L100" s="27">
        <v>0</v>
      </c>
      <c r="M100" s="27">
        <v>0</v>
      </c>
      <c r="N100" s="25">
        <f t="shared" si="4"/>
        <v>0</v>
      </c>
      <c r="O100" s="26">
        <f t="shared" si="5"/>
        <v>0</v>
      </c>
      <c r="P100" s="23"/>
    </row>
    <row r="101" spans="1:16" x14ac:dyDescent="0.2">
      <c r="A101" s="20">
        <v>320</v>
      </c>
      <c r="B101" s="20" t="s">
        <v>373</v>
      </c>
      <c r="C101" s="20" t="s">
        <v>154</v>
      </c>
      <c r="D101" s="27">
        <v>0</v>
      </c>
      <c r="E101" s="27">
        <v>0</v>
      </c>
      <c r="F101" s="27">
        <v>0</v>
      </c>
      <c r="G101" s="27">
        <v>0</v>
      </c>
      <c r="H101" s="27">
        <v>0</v>
      </c>
      <c r="I101" s="25">
        <f t="shared" si="3"/>
        <v>0</v>
      </c>
      <c r="J101" s="27">
        <v>0</v>
      </c>
      <c r="K101" s="27">
        <v>0</v>
      </c>
      <c r="L101" s="27">
        <v>0</v>
      </c>
      <c r="M101" s="27">
        <v>0</v>
      </c>
      <c r="N101" s="25">
        <f t="shared" si="4"/>
        <v>0</v>
      </c>
      <c r="O101" s="26">
        <f t="shared" si="5"/>
        <v>0</v>
      </c>
      <c r="P101" s="23"/>
    </row>
    <row r="102" spans="1:16" x14ac:dyDescent="0.2">
      <c r="A102" s="20">
        <v>831</v>
      </c>
      <c r="B102" s="20" t="s">
        <v>374</v>
      </c>
      <c r="C102" s="20" t="s">
        <v>155</v>
      </c>
      <c r="D102" s="27">
        <v>0</v>
      </c>
      <c r="E102" s="27">
        <v>0</v>
      </c>
      <c r="F102" s="27">
        <v>0</v>
      </c>
      <c r="G102" s="27">
        <v>0</v>
      </c>
      <c r="H102" s="27">
        <v>0</v>
      </c>
      <c r="I102" s="25">
        <f t="shared" si="3"/>
        <v>0</v>
      </c>
      <c r="J102" s="27">
        <v>0</v>
      </c>
      <c r="K102" s="27">
        <v>0</v>
      </c>
      <c r="L102" s="27">
        <v>0</v>
      </c>
      <c r="M102" s="27">
        <v>0</v>
      </c>
      <c r="N102" s="25">
        <f t="shared" si="4"/>
        <v>0</v>
      </c>
      <c r="O102" s="26">
        <f t="shared" si="5"/>
        <v>0</v>
      </c>
      <c r="P102" s="23"/>
    </row>
    <row r="103" spans="1:16" x14ac:dyDescent="0.2">
      <c r="A103" s="20">
        <v>324</v>
      </c>
      <c r="B103" s="20" t="s">
        <v>375</v>
      </c>
      <c r="C103" s="20" t="s">
        <v>156</v>
      </c>
      <c r="D103" s="27">
        <v>0</v>
      </c>
      <c r="E103" s="27">
        <v>0</v>
      </c>
      <c r="F103" s="27">
        <v>0</v>
      </c>
      <c r="G103" s="27">
        <v>0</v>
      </c>
      <c r="H103" s="27">
        <v>0</v>
      </c>
      <c r="I103" s="25">
        <f t="shared" si="3"/>
        <v>0</v>
      </c>
      <c r="J103" s="27">
        <v>0</v>
      </c>
      <c r="K103" s="27">
        <v>0</v>
      </c>
      <c r="L103" s="27">
        <v>0</v>
      </c>
      <c r="M103" s="27">
        <v>0</v>
      </c>
      <c r="N103" s="25">
        <f t="shared" si="4"/>
        <v>0</v>
      </c>
      <c r="O103" s="26">
        <f t="shared" si="5"/>
        <v>0</v>
      </c>
      <c r="P103" s="23"/>
    </row>
    <row r="104" spans="1:16" x14ac:dyDescent="0.2">
      <c r="A104" s="20">
        <v>624</v>
      </c>
      <c r="B104" s="20" t="s">
        <v>376</v>
      </c>
      <c r="C104" s="20" t="s">
        <v>157</v>
      </c>
      <c r="D104" s="27">
        <v>0</v>
      </c>
      <c r="E104" s="27">
        <v>0</v>
      </c>
      <c r="F104" s="27">
        <v>0</v>
      </c>
      <c r="G104" s="27">
        <v>0</v>
      </c>
      <c r="H104" s="27">
        <v>0</v>
      </c>
      <c r="I104" s="25">
        <f t="shared" si="3"/>
        <v>0</v>
      </c>
      <c r="J104" s="27">
        <v>0</v>
      </c>
      <c r="K104" s="27">
        <v>0</v>
      </c>
      <c r="L104" s="27">
        <v>0</v>
      </c>
      <c r="M104" s="27">
        <v>0</v>
      </c>
      <c r="N104" s="25">
        <f t="shared" si="4"/>
        <v>0</v>
      </c>
      <c r="O104" s="26">
        <f t="shared" si="5"/>
        <v>0</v>
      </c>
      <c r="P104" s="23"/>
    </row>
    <row r="105" spans="1:16" x14ac:dyDescent="0.2">
      <c r="A105" s="20">
        <v>328</v>
      </c>
      <c r="B105" s="20" t="s">
        <v>377</v>
      </c>
      <c r="C105" s="20" t="s">
        <v>158</v>
      </c>
      <c r="D105" s="27">
        <v>0</v>
      </c>
      <c r="E105" s="27">
        <v>0</v>
      </c>
      <c r="F105" s="27">
        <v>0</v>
      </c>
      <c r="G105" s="27">
        <v>0</v>
      </c>
      <c r="H105" s="27">
        <v>0</v>
      </c>
      <c r="I105" s="25">
        <f t="shared" si="3"/>
        <v>0</v>
      </c>
      <c r="J105" s="27">
        <v>0</v>
      </c>
      <c r="K105" s="27">
        <v>0</v>
      </c>
      <c r="L105" s="27">
        <v>0</v>
      </c>
      <c r="M105" s="27">
        <v>0</v>
      </c>
      <c r="N105" s="25">
        <f t="shared" si="4"/>
        <v>0</v>
      </c>
      <c r="O105" s="26">
        <f t="shared" si="5"/>
        <v>0</v>
      </c>
      <c r="P105" s="23"/>
    </row>
    <row r="106" spans="1:16" x14ac:dyDescent="0.2">
      <c r="A106" s="20">
        <v>332</v>
      </c>
      <c r="B106" s="20" t="s">
        <v>378</v>
      </c>
      <c r="C106" s="20" t="s">
        <v>159</v>
      </c>
      <c r="D106" s="27">
        <v>0</v>
      </c>
      <c r="E106" s="27">
        <v>0</v>
      </c>
      <c r="F106" s="27">
        <v>0</v>
      </c>
      <c r="G106" s="27">
        <v>0</v>
      </c>
      <c r="H106" s="27">
        <v>0</v>
      </c>
      <c r="I106" s="25">
        <f t="shared" si="3"/>
        <v>0</v>
      </c>
      <c r="J106" s="27">
        <v>0</v>
      </c>
      <c r="K106" s="27">
        <v>0</v>
      </c>
      <c r="L106" s="27">
        <v>0</v>
      </c>
      <c r="M106" s="27">
        <v>0</v>
      </c>
      <c r="N106" s="25">
        <f t="shared" si="4"/>
        <v>0</v>
      </c>
      <c r="O106" s="26">
        <f t="shared" si="5"/>
        <v>0</v>
      </c>
      <c r="P106" s="23"/>
    </row>
    <row r="107" spans="1:16" x14ac:dyDescent="0.2">
      <c r="A107" s="20">
        <v>340</v>
      </c>
      <c r="B107" s="20" t="s">
        <v>379</v>
      </c>
      <c r="C107" s="20" t="s">
        <v>160</v>
      </c>
      <c r="D107" s="27">
        <v>0</v>
      </c>
      <c r="E107" s="27">
        <v>0</v>
      </c>
      <c r="F107" s="27">
        <v>0</v>
      </c>
      <c r="G107" s="27">
        <v>0</v>
      </c>
      <c r="H107" s="27">
        <v>0</v>
      </c>
      <c r="I107" s="25">
        <f t="shared" si="3"/>
        <v>0</v>
      </c>
      <c r="J107" s="27">
        <v>0</v>
      </c>
      <c r="K107" s="27">
        <v>0</v>
      </c>
      <c r="L107" s="27">
        <v>0</v>
      </c>
      <c r="M107" s="27">
        <v>0</v>
      </c>
      <c r="N107" s="25">
        <f t="shared" si="4"/>
        <v>0</v>
      </c>
      <c r="O107" s="26">
        <f t="shared" si="5"/>
        <v>0</v>
      </c>
      <c r="P107" s="23"/>
    </row>
    <row r="108" spans="1:16" x14ac:dyDescent="0.2">
      <c r="A108" s="20">
        <v>348</v>
      </c>
      <c r="B108" s="20" t="s">
        <v>21</v>
      </c>
      <c r="C108" s="20" t="s">
        <v>161</v>
      </c>
      <c r="D108" s="27">
        <v>0</v>
      </c>
      <c r="E108" s="27">
        <v>0</v>
      </c>
      <c r="F108" s="27">
        <v>0</v>
      </c>
      <c r="G108" s="27">
        <v>0</v>
      </c>
      <c r="H108" s="27">
        <v>0.39377732098200002</v>
      </c>
      <c r="I108" s="25">
        <f t="shared" si="3"/>
        <v>0.39377732098200002</v>
      </c>
      <c r="J108" s="27">
        <v>0</v>
      </c>
      <c r="K108" s="27">
        <v>0</v>
      </c>
      <c r="L108" s="27">
        <v>0</v>
      </c>
      <c r="M108" s="27">
        <v>0</v>
      </c>
      <c r="N108" s="25">
        <f t="shared" si="4"/>
        <v>0</v>
      </c>
      <c r="O108" s="26">
        <f t="shared" si="5"/>
        <v>0.39377732098200002</v>
      </c>
      <c r="P108" s="23"/>
    </row>
    <row r="109" spans="1:16" x14ac:dyDescent="0.2">
      <c r="A109" s="20">
        <v>352</v>
      </c>
      <c r="B109" s="20" t="s">
        <v>380</v>
      </c>
      <c r="C109" s="20" t="s">
        <v>162</v>
      </c>
      <c r="D109" s="27">
        <v>0</v>
      </c>
      <c r="E109" s="27">
        <v>0</v>
      </c>
      <c r="F109" s="27">
        <v>0</v>
      </c>
      <c r="G109" s="27">
        <v>0</v>
      </c>
      <c r="H109" s="27">
        <v>0</v>
      </c>
      <c r="I109" s="25">
        <f t="shared" si="3"/>
        <v>0</v>
      </c>
      <c r="J109" s="27">
        <v>0</v>
      </c>
      <c r="K109" s="27">
        <v>0</v>
      </c>
      <c r="L109" s="27">
        <v>0</v>
      </c>
      <c r="M109" s="27">
        <v>0</v>
      </c>
      <c r="N109" s="25">
        <f t="shared" si="4"/>
        <v>0</v>
      </c>
      <c r="O109" s="26">
        <f t="shared" si="5"/>
        <v>0</v>
      </c>
      <c r="P109" s="23"/>
    </row>
    <row r="110" spans="1:16" x14ac:dyDescent="0.2">
      <c r="A110" s="20">
        <v>356</v>
      </c>
      <c r="B110" s="20" t="s">
        <v>22</v>
      </c>
      <c r="C110" s="20" t="s">
        <v>163</v>
      </c>
      <c r="D110" s="27">
        <v>0</v>
      </c>
      <c r="E110" s="27">
        <v>0</v>
      </c>
      <c r="F110" s="27">
        <v>0</v>
      </c>
      <c r="G110" s="27">
        <v>0</v>
      </c>
      <c r="H110" s="27">
        <v>0</v>
      </c>
      <c r="I110" s="25">
        <f t="shared" si="3"/>
        <v>0</v>
      </c>
      <c r="J110" s="27">
        <v>0</v>
      </c>
      <c r="K110" s="27">
        <v>0</v>
      </c>
      <c r="L110" s="27">
        <v>0</v>
      </c>
      <c r="M110" s="27">
        <v>0</v>
      </c>
      <c r="N110" s="25">
        <f t="shared" si="4"/>
        <v>0</v>
      </c>
      <c r="O110" s="26">
        <f t="shared" si="5"/>
        <v>0</v>
      </c>
      <c r="P110" s="23"/>
    </row>
    <row r="111" spans="1:16" x14ac:dyDescent="0.2">
      <c r="A111" s="20">
        <v>360</v>
      </c>
      <c r="B111" s="20" t="s">
        <v>381</v>
      </c>
      <c r="C111" s="20" t="s">
        <v>164</v>
      </c>
      <c r="D111" s="27">
        <v>0</v>
      </c>
      <c r="E111" s="27">
        <v>0</v>
      </c>
      <c r="F111" s="27">
        <v>0</v>
      </c>
      <c r="G111" s="27">
        <v>0</v>
      </c>
      <c r="H111" s="27">
        <v>0</v>
      </c>
      <c r="I111" s="25">
        <f t="shared" si="3"/>
        <v>0</v>
      </c>
      <c r="J111" s="27">
        <v>0</v>
      </c>
      <c r="K111" s="27">
        <v>0</v>
      </c>
      <c r="L111" s="27">
        <v>0</v>
      </c>
      <c r="M111" s="27">
        <v>0</v>
      </c>
      <c r="N111" s="25">
        <f t="shared" si="4"/>
        <v>0</v>
      </c>
      <c r="O111" s="26">
        <f t="shared" si="5"/>
        <v>0</v>
      </c>
      <c r="P111" s="23"/>
    </row>
    <row r="112" spans="1:16" x14ac:dyDescent="0.2">
      <c r="A112" s="20">
        <v>364</v>
      </c>
      <c r="B112" s="20" t="s">
        <v>23</v>
      </c>
      <c r="C112" s="20" t="s">
        <v>165</v>
      </c>
      <c r="D112" s="27">
        <v>0</v>
      </c>
      <c r="E112" s="27">
        <v>0</v>
      </c>
      <c r="F112" s="27">
        <v>0</v>
      </c>
      <c r="G112" s="27">
        <v>0</v>
      </c>
      <c r="H112" s="27">
        <v>0</v>
      </c>
      <c r="I112" s="25">
        <f t="shared" si="3"/>
        <v>0</v>
      </c>
      <c r="J112" s="27">
        <v>0</v>
      </c>
      <c r="K112" s="27">
        <v>0</v>
      </c>
      <c r="L112" s="27">
        <v>0</v>
      </c>
      <c r="M112" s="27">
        <v>0</v>
      </c>
      <c r="N112" s="25">
        <f t="shared" si="4"/>
        <v>0</v>
      </c>
      <c r="O112" s="26">
        <f t="shared" si="5"/>
        <v>0</v>
      </c>
      <c r="P112" s="23"/>
    </row>
    <row r="113" spans="1:16" x14ac:dyDescent="0.2">
      <c r="A113" s="20">
        <v>368</v>
      </c>
      <c r="B113" s="20" t="s">
        <v>24</v>
      </c>
      <c r="C113" s="20" t="s">
        <v>166</v>
      </c>
      <c r="D113" s="27">
        <v>0</v>
      </c>
      <c r="E113" s="27">
        <v>0</v>
      </c>
      <c r="F113" s="27">
        <v>0</v>
      </c>
      <c r="G113" s="27">
        <v>0</v>
      </c>
      <c r="H113" s="27">
        <v>0</v>
      </c>
      <c r="I113" s="25">
        <f t="shared" si="3"/>
        <v>0</v>
      </c>
      <c r="J113" s="27">
        <v>0</v>
      </c>
      <c r="K113" s="27">
        <v>0</v>
      </c>
      <c r="L113" s="27">
        <v>0</v>
      </c>
      <c r="M113" s="27">
        <v>0</v>
      </c>
      <c r="N113" s="25">
        <f t="shared" si="4"/>
        <v>0</v>
      </c>
      <c r="O113" s="26">
        <f t="shared" si="5"/>
        <v>0</v>
      </c>
      <c r="P113" s="23"/>
    </row>
    <row r="114" spans="1:16" x14ac:dyDescent="0.2">
      <c r="A114" s="20">
        <v>372</v>
      </c>
      <c r="B114" s="20" t="s">
        <v>25</v>
      </c>
      <c r="C114" s="20" t="s">
        <v>167</v>
      </c>
      <c r="D114" s="27">
        <v>0</v>
      </c>
      <c r="E114" s="27">
        <v>0</v>
      </c>
      <c r="F114" s="27">
        <v>0.64334950999999996</v>
      </c>
      <c r="G114" s="27">
        <v>0</v>
      </c>
      <c r="H114" s="27">
        <v>0</v>
      </c>
      <c r="I114" s="25">
        <f t="shared" si="3"/>
        <v>0.64334950999999996</v>
      </c>
      <c r="J114" s="27">
        <v>0</v>
      </c>
      <c r="K114" s="27">
        <v>0</v>
      </c>
      <c r="L114" s="27">
        <v>0</v>
      </c>
      <c r="M114" s="27">
        <v>0</v>
      </c>
      <c r="N114" s="25">
        <f t="shared" si="4"/>
        <v>0</v>
      </c>
      <c r="O114" s="26">
        <f t="shared" si="5"/>
        <v>0.64334950999999996</v>
      </c>
      <c r="P114" s="23"/>
    </row>
    <row r="115" spans="1:16" x14ac:dyDescent="0.2">
      <c r="A115" s="20">
        <v>833</v>
      </c>
      <c r="B115" s="20" t="s">
        <v>382</v>
      </c>
      <c r="C115" s="20" t="s">
        <v>168</v>
      </c>
      <c r="D115" s="27">
        <v>0</v>
      </c>
      <c r="E115" s="27">
        <v>0</v>
      </c>
      <c r="F115" s="27">
        <v>0</v>
      </c>
      <c r="G115" s="27">
        <v>0</v>
      </c>
      <c r="H115" s="27">
        <v>0</v>
      </c>
      <c r="I115" s="25">
        <f t="shared" si="3"/>
        <v>0</v>
      </c>
      <c r="J115" s="27">
        <v>0</v>
      </c>
      <c r="K115" s="27">
        <v>0</v>
      </c>
      <c r="L115" s="27">
        <v>0</v>
      </c>
      <c r="M115" s="27">
        <v>0</v>
      </c>
      <c r="N115" s="25">
        <f t="shared" si="4"/>
        <v>0</v>
      </c>
      <c r="O115" s="26">
        <f t="shared" si="5"/>
        <v>0</v>
      </c>
      <c r="P115" s="23"/>
    </row>
    <row r="116" spans="1:16" x14ac:dyDescent="0.2">
      <c r="A116" s="20">
        <v>376</v>
      </c>
      <c r="B116" s="20" t="s">
        <v>26</v>
      </c>
      <c r="C116" s="20" t="s">
        <v>169</v>
      </c>
      <c r="D116" s="27">
        <v>0</v>
      </c>
      <c r="E116" s="27">
        <v>0</v>
      </c>
      <c r="F116" s="27">
        <v>0</v>
      </c>
      <c r="G116" s="27">
        <v>0</v>
      </c>
      <c r="H116" s="27">
        <v>0</v>
      </c>
      <c r="I116" s="25">
        <f t="shared" si="3"/>
        <v>0</v>
      </c>
      <c r="J116" s="27">
        <v>0</v>
      </c>
      <c r="K116" s="27">
        <v>0</v>
      </c>
      <c r="L116" s="27">
        <v>0</v>
      </c>
      <c r="M116" s="27">
        <v>0</v>
      </c>
      <c r="N116" s="25">
        <f t="shared" si="4"/>
        <v>0</v>
      </c>
      <c r="O116" s="26">
        <f t="shared" si="5"/>
        <v>0</v>
      </c>
      <c r="P116" s="23"/>
    </row>
    <row r="117" spans="1:16" x14ac:dyDescent="0.2">
      <c r="A117" s="20">
        <v>380</v>
      </c>
      <c r="B117" s="20" t="s">
        <v>27</v>
      </c>
      <c r="C117" s="20" t="s">
        <v>170</v>
      </c>
      <c r="D117" s="27">
        <v>0</v>
      </c>
      <c r="E117" s="27">
        <v>0</v>
      </c>
      <c r="F117" s="27">
        <v>0</v>
      </c>
      <c r="G117" s="27">
        <v>0</v>
      </c>
      <c r="H117" s="27">
        <v>0</v>
      </c>
      <c r="I117" s="25">
        <f t="shared" si="3"/>
        <v>0</v>
      </c>
      <c r="J117" s="27">
        <v>0</v>
      </c>
      <c r="K117" s="27">
        <v>0</v>
      </c>
      <c r="L117" s="27">
        <v>0</v>
      </c>
      <c r="M117" s="27">
        <v>0</v>
      </c>
      <c r="N117" s="25">
        <f t="shared" si="4"/>
        <v>0</v>
      </c>
      <c r="O117" s="26">
        <f t="shared" si="5"/>
        <v>0</v>
      </c>
      <c r="P117" s="23"/>
    </row>
    <row r="118" spans="1:16" x14ac:dyDescent="0.2">
      <c r="A118" s="20">
        <v>388</v>
      </c>
      <c r="B118" s="20" t="s">
        <v>383</v>
      </c>
      <c r="C118" s="20" t="s">
        <v>171</v>
      </c>
      <c r="D118" s="27">
        <v>0</v>
      </c>
      <c r="E118" s="27">
        <v>0</v>
      </c>
      <c r="F118" s="27">
        <v>0</v>
      </c>
      <c r="G118" s="27">
        <v>0</v>
      </c>
      <c r="H118" s="27">
        <v>0</v>
      </c>
      <c r="I118" s="25">
        <f t="shared" si="3"/>
        <v>0</v>
      </c>
      <c r="J118" s="27">
        <v>0</v>
      </c>
      <c r="K118" s="27">
        <v>0</v>
      </c>
      <c r="L118" s="27">
        <v>0</v>
      </c>
      <c r="M118" s="27">
        <v>0</v>
      </c>
      <c r="N118" s="25">
        <f t="shared" si="4"/>
        <v>0</v>
      </c>
      <c r="O118" s="26">
        <f t="shared" si="5"/>
        <v>0</v>
      </c>
      <c r="P118" s="23"/>
    </row>
    <row r="119" spans="1:16" x14ac:dyDescent="0.2">
      <c r="A119" s="20">
        <v>392</v>
      </c>
      <c r="B119" s="20" t="s">
        <v>28</v>
      </c>
      <c r="C119" s="20" t="s">
        <v>172</v>
      </c>
      <c r="D119" s="27">
        <v>0</v>
      </c>
      <c r="E119" s="27">
        <v>0</v>
      </c>
      <c r="F119" s="27">
        <v>0</v>
      </c>
      <c r="G119" s="27">
        <v>0</v>
      </c>
      <c r="H119" s="27">
        <v>0</v>
      </c>
      <c r="I119" s="25">
        <f t="shared" si="3"/>
        <v>0</v>
      </c>
      <c r="J119" s="27">
        <v>0</v>
      </c>
      <c r="K119" s="27">
        <v>0</v>
      </c>
      <c r="L119" s="27">
        <v>0</v>
      </c>
      <c r="M119" s="27">
        <v>0</v>
      </c>
      <c r="N119" s="25">
        <f t="shared" si="4"/>
        <v>0</v>
      </c>
      <c r="O119" s="26">
        <f t="shared" si="5"/>
        <v>0</v>
      </c>
      <c r="P119" s="23"/>
    </row>
    <row r="120" spans="1:16" x14ac:dyDescent="0.2">
      <c r="A120" s="20">
        <v>832</v>
      </c>
      <c r="B120" s="20" t="s">
        <v>61</v>
      </c>
      <c r="C120" s="20" t="s">
        <v>173</v>
      </c>
      <c r="D120" s="27">
        <v>0</v>
      </c>
      <c r="E120" s="27">
        <v>0</v>
      </c>
      <c r="F120" s="27">
        <v>0</v>
      </c>
      <c r="G120" s="27">
        <v>0</v>
      </c>
      <c r="H120" s="27">
        <v>0</v>
      </c>
      <c r="I120" s="25">
        <f t="shared" si="3"/>
        <v>0</v>
      </c>
      <c r="J120" s="27">
        <v>0</v>
      </c>
      <c r="K120" s="27">
        <v>0</v>
      </c>
      <c r="L120" s="27">
        <v>0</v>
      </c>
      <c r="M120" s="27">
        <v>0</v>
      </c>
      <c r="N120" s="25">
        <f t="shared" si="4"/>
        <v>0</v>
      </c>
      <c r="O120" s="26">
        <f t="shared" si="5"/>
        <v>0</v>
      </c>
      <c r="P120" s="23"/>
    </row>
    <row r="121" spans="1:16" x14ac:dyDescent="0.2">
      <c r="A121" s="20">
        <v>400</v>
      </c>
      <c r="B121" s="20" t="s">
        <v>384</v>
      </c>
      <c r="C121" s="20" t="s">
        <v>174</v>
      </c>
      <c r="D121" s="27">
        <v>0</v>
      </c>
      <c r="E121" s="27">
        <v>0</v>
      </c>
      <c r="F121" s="27">
        <v>0</v>
      </c>
      <c r="G121" s="27">
        <v>0</v>
      </c>
      <c r="H121" s="27">
        <v>0</v>
      </c>
      <c r="I121" s="25">
        <f t="shared" si="3"/>
        <v>0</v>
      </c>
      <c r="J121" s="27">
        <v>0</v>
      </c>
      <c r="K121" s="27">
        <v>0</v>
      </c>
      <c r="L121" s="27">
        <v>0</v>
      </c>
      <c r="M121" s="27">
        <v>0</v>
      </c>
      <c r="N121" s="25">
        <f t="shared" si="4"/>
        <v>0</v>
      </c>
      <c r="O121" s="26">
        <f t="shared" si="5"/>
        <v>0</v>
      </c>
      <c r="P121" s="23"/>
    </row>
    <row r="122" spans="1:16" x14ac:dyDescent="0.2">
      <c r="A122" s="20">
        <v>398</v>
      </c>
      <c r="B122" s="20" t="s">
        <v>29</v>
      </c>
      <c r="C122" s="20" t="s">
        <v>175</v>
      </c>
      <c r="D122" s="27">
        <v>0</v>
      </c>
      <c r="E122" s="27">
        <v>0</v>
      </c>
      <c r="F122" s="27">
        <v>0</v>
      </c>
      <c r="G122" s="27">
        <v>0</v>
      </c>
      <c r="H122" s="27">
        <v>0</v>
      </c>
      <c r="I122" s="25">
        <f t="shared" si="3"/>
        <v>0</v>
      </c>
      <c r="J122" s="27">
        <v>0</v>
      </c>
      <c r="K122" s="27">
        <v>0</v>
      </c>
      <c r="L122" s="27">
        <v>0</v>
      </c>
      <c r="M122" s="27">
        <v>0</v>
      </c>
      <c r="N122" s="25">
        <f t="shared" si="4"/>
        <v>0</v>
      </c>
      <c r="O122" s="26">
        <f t="shared" si="5"/>
        <v>0</v>
      </c>
      <c r="P122" s="23"/>
    </row>
    <row r="123" spans="1:16" x14ac:dyDescent="0.2">
      <c r="A123" s="20">
        <v>404</v>
      </c>
      <c r="B123" s="20" t="s">
        <v>385</v>
      </c>
      <c r="C123" s="20" t="s">
        <v>176</v>
      </c>
      <c r="D123" s="27">
        <v>0</v>
      </c>
      <c r="E123" s="27">
        <v>0</v>
      </c>
      <c r="F123" s="27">
        <v>0</v>
      </c>
      <c r="G123" s="27">
        <v>0</v>
      </c>
      <c r="H123" s="27">
        <v>0</v>
      </c>
      <c r="I123" s="25">
        <f t="shared" si="3"/>
        <v>0</v>
      </c>
      <c r="J123" s="27">
        <v>0</v>
      </c>
      <c r="K123" s="27">
        <v>0</v>
      </c>
      <c r="L123" s="27">
        <v>0</v>
      </c>
      <c r="M123" s="27">
        <v>0</v>
      </c>
      <c r="N123" s="25">
        <f t="shared" si="4"/>
        <v>0</v>
      </c>
      <c r="O123" s="26">
        <f t="shared" si="5"/>
        <v>0</v>
      </c>
      <c r="P123" s="23"/>
    </row>
    <row r="124" spans="1:16" x14ac:dyDescent="0.2">
      <c r="A124" s="20">
        <v>296</v>
      </c>
      <c r="B124" s="20" t="s">
        <v>386</v>
      </c>
      <c r="C124" s="20" t="s">
        <v>177</v>
      </c>
      <c r="D124" s="27">
        <v>0</v>
      </c>
      <c r="E124" s="27">
        <v>0</v>
      </c>
      <c r="F124" s="27">
        <v>0</v>
      </c>
      <c r="G124" s="27">
        <v>0</v>
      </c>
      <c r="H124" s="27">
        <v>0</v>
      </c>
      <c r="I124" s="25">
        <f t="shared" si="3"/>
        <v>0</v>
      </c>
      <c r="J124" s="27">
        <v>0</v>
      </c>
      <c r="K124" s="27">
        <v>0</v>
      </c>
      <c r="L124" s="27">
        <v>0</v>
      </c>
      <c r="M124" s="27">
        <v>0</v>
      </c>
      <c r="N124" s="25">
        <f t="shared" si="4"/>
        <v>0</v>
      </c>
      <c r="O124" s="26">
        <f t="shared" si="5"/>
        <v>0</v>
      </c>
      <c r="P124" s="23"/>
    </row>
    <row r="125" spans="1:16" x14ac:dyDescent="0.2">
      <c r="A125" s="20">
        <v>408</v>
      </c>
      <c r="B125" s="20" t="s">
        <v>387</v>
      </c>
      <c r="C125" s="20" t="s">
        <v>178</v>
      </c>
      <c r="D125" s="27">
        <v>0</v>
      </c>
      <c r="E125" s="27">
        <v>0</v>
      </c>
      <c r="F125" s="27">
        <v>0</v>
      </c>
      <c r="G125" s="27">
        <v>0</v>
      </c>
      <c r="H125" s="27">
        <v>0</v>
      </c>
      <c r="I125" s="25">
        <f t="shared" si="3"/>
        <v>0</v>
      </c>
      <c r="J125" s="27">
        <v>0</v>
      </c>
      <c r="K125" s="27">
        <v>0</v>
      </c>
      <c r="L125" s="27">
        <v>0</v>
      </c>
      <c r="M125" s="27">
        <v>0</v>
      </c>
      <c r="N125" s="25">
        <f t="shared" si="4"/>
        <v>0</v>
      </c>
      <c r="O125" s="26">
        <f t="shared" si="5"/>
        <v>0</v>
      </c>
      <c r="P125" s="23"/>
    </row>
    <row r="126" spans="1:16" x14ac:dyDescent="0.2">
      <c r="A126" s="20">
        <v>410</v>
      </c>
      <c r="B126" s="20" t="s">
        <v>388</v>
      </c>
      <c r="C126" s="20" t="s">
        <v>179</v>
      </c>
      <c r="D126" s="27">
        <v>0</v>
      </c>
      <c r="E126" s="27">
        <v>0</v>
      </c>
      <c r="F126" s="27">
        <v>0</v>
      </c>
      <c r="G126" s="27">
        <v>0</v>
      </c>
      <c r="H126" s="27">
        <v>0</v>
      </c>
      <c r="I126" s="25">
        <f t="shared" si="3"/>
        <v>0</v>
      </c>
      <c r="J126" s="27">
        <v>0</v>
      </c>
      <c r="K126" s="27">
        <v>0</v>
      </c>
      <c r="L126" s="27">
        <v>0</v>
      </c>
      <c r="M126" s="27">
        <v>0</v>
      </c>
      <c r="N126" s="25">
        <f t="shared" si="4"/>
        <v>0</v>
      </c>
      <c r="O126" s="26">
        <f t="shared" si="5"/>
        <v>0</v>
      </c>
      <c r="P126" s="23"/>
    </row>
    <row r="127" spans="1:16" x14ac:dyDescent="0.2">
      <c r="A127" s="20">
        <v>900</v>
      </c>
      <c r="B127" s="20" t="s">
        <v>64</v>
      </c>
      <c r="C127" s="20" t="s">
        <v>65</v>
      </c>
      <c r="D127" s="27">
        <v>0</v>
      </c>
      <c r="E127" s="27">
        <v>0</v>
      </c>
      <c r="F127" s="27">
        <v>0</v>
      </c>
      <c r="G127" s="27">
        <v>0</v>
      </c>
      <c r="H127" s="27">
        <v>0</v>
      </c>
      <c r="I127" s="25">
        <f t="shared" si="3"/>
        <v>0</v>
      </c>
      <c r="J127" s="27">
        <v>0</v>
      </c>
      <c r="K127" s="27">
        <v>0</v>
      </c>
      <c r="L127" s="27">
        <v>0</v>
      </c>
      <c r="M127" s="27">
        <v>0</v>
      </c>
      <c r="N127" s="25">
        <f t="shared" si="4"/>
        <v>0</v>
      </c>
      <c r="O127" s="26">
        <f t="shared" si="5"/>
        <v>0</v>
      </c>
      <c r="P127" s="23"/>
    </row>
    <row r="128" spans="1:16" x14ac:dyDescent="0.2">
      <c r="A128" s="20">
        <v>414</v>
      </c>
      <c r="B128" s="20" t="s">
        <v>30</v>
      </c>
      <c r="C128" s="20" t="s">
        <v>180</v>
      </c>
      <c r="D128" s="27">
        <v>0</v>
      </c>
      <c r="E128" s="27">
        <v>0</v>
      </c>
      <c r="F128" s="27">
        <v>0</v>
      </c>
      <c r="G128" s="27">
        <v>0</v>
      </c>
      <c r="H128" s="27">
        <v>0</v>
      </c>
      <c r="I128" s="25">
        <f t="shared" si="3"/>
        <v>0</v>
      </c>
      <c r="J128" s="27">
        <v>0</v>
      </c>
      <c r="K128" s="27">
        <v>0</v>
      </c>
      <c r="L128" s="27">
        <v>0</v>
      </c>
      <c r="M128" s="27">
        <v>0</v>
      </c>
      <c r="N128" s="25">
        <f t="shared" si="4"/>
        <v>0</v>
      </c>
      <c r="O128" s="26">
        <f t="shared" si="5"/>
        <v>0</v>
      </c>
      <c r="P128" s="23"/>
    </row>
    <row r="129" spans="1:16" x14ac:dyDescent="0.2">
      <c r="A129" s="20">
        <v>417</v>
      </c>
      <c r="B129" s="20" t="s">
        <v>389</v>
      </c>
      <c r="C129" s="20" t="s">
        <v>181</v>
      </c>
      <c r="D129" s="27">
        <v>0</v>
      </c>
      <c r="E129" s="27">
        <v>0</v>
      </c>
      <c r="F129" s="27">
        <v>0</v>
      </c>
      <c r="G129" s="27">
        <v>0</v>
      </c>
      <c r="H129" s="27">
        <v>0</v>
      </c>
      <c r="I129" s="25">
        <f t="shared" si="3"/>
        <v>0</v>
      </c>
      <c r="J129" s="27">
        <v>0</v>
      </c>
      <c r="K129" s="27">
        <v>0</v>
      </c>
      <c r="L129" s="27">
        <v>0</v>
      </c>
      <c r="M129" s="27">
        <v>0</v>
      </c>
      <c r="N129" s="25">
        <f t="shared" si="4"/>
        <v>0</v>
      </c>
      <c r="O129" s="26">
        <f t="shared" si="5"/>
        <v>0</v>
      </c>
      <c r="P129" s="23"/>
    </row>
    <row r="130" spans="1:16" x14ac:dyDescent="0.2">
      <c r="A130" s="20">
        <v>418</v>
      </c>
      <c r="B130" s="20" t="s">
        <v>390</v>
      </c>
      <c r="C130" s="20" t="s">
        <v>182</v>
      </c>
      <c r="D130" s="27">
        <v>0</v>
      </c>
      <c r="E130" s="27">
        <v>0</v>
      </c>
      <c r="F130" s="27">
        <v>0</v>
      </c>
      <c r="G130" s="27">
        <v>0</v>
      </c>
      <c r="H130" s="27">
        <v>0</v>
      </c>
      <c r="I130" s="25">
        <f t="shared" si="3"/>
        <v>0</v>
      </c>
      <c r="J130" s="27">
        <v>0</v>
      </c>
      <c r="K130" s="27">
        <v>0</v>
      </c>
      <c r="L130" s="27">
        <v>0</v>
      </c>
      <c r="M130" s="27">
        <v>0</v>
      </c>
      <c r="N130" s="25">
        <f t="shared" si="4"/>
        <v>0</v>
      </c>
      <c r="O130" s="26">
        <f t="shared" si="5"/>
        <v>0</v>
      </c>
      <c r="P130" s="23"/>
    </row>
    <row r="131" spans="1:16" x14ac:dyDescent="0.2">
      <c r="A131" s="20">
        <v>428</v>
      </c>
      <c r="B131" s="20" t="s">
        <v>391</v>
      </c>
      <c r="C131" s="20" t="s">
        <v>183</v>
      </c>
      <c r="D131" s="27">
        <v>0</v>
      </c>
      <c r="E131" s="27">
        <v>0</v>
      </c>
      <c r="F131" s="27">
        <v>0</v>
      </c>
      <c r="G131" s="27">
        <v>0</v>
      </c>
      <c r="H131" s="27">
        <v>0</v>
      </c>
      <c r="I131" s="25">
        <f t="shared" si="3"/>
        <v>0</v>
      </c>
      <c r="J131" s="27">
        <v>0</v>
      </c>
      <c r="K131" s="27">
        <v>0</v>
      </c>
      <c r="L131" s="27">
        <v>0</v>
      </c>
      <c r="M131" s="27">
        <v>0</v>
      </c>
      <c r="N131" s="25">
        <f t="shared" si="4"/>
        <v>0</v>
      </c>
      <c r="O131" s="26">
        <f t="shared" si="5"/>
        <v>0</v>
      </c>
      <c r="P131" s="23"/>
    </row>
    <row r="132" spans="1:16" x14ac:dyDescent="0.2">
      <c r="A132" s="20">
        <v>422</v>
      </c>
      <c r="B132" s="20" t="s">
        <v>31</v>
      </c>
      <c r="C132" s="20" t="s">
        <v>184</v>
      </c>
      <c r="D132" s="27">
        <v>0</v>
      </c>
      <c r="E132" s="27">
        <v>0</v>
      </c>
      <c r="F132" s="27">
        <v>0</v>
      </c>
      <c r="G132" s="27">
        <v>0</v>
      </c>
      <c r="H132" s="27">
        <v>0</v>
      </c>
      <c r="I132" s="25">
        <f t="shared" si="3"/>
        <v>0</v>
      </c>
      <c r="J132" s="27">
        <v>0</v>
      </c>
      <c r="K132" s="27">
        <v>0</v>
      </c>
      <c r="L132" s="27">
        <v>0</v>
      </c>
      <c r="M132" s="27">
        <v>0</v>
      </c>
      <c r="N132" s="25">
        <f t="shared" si="4"/>
        <v>0</v>
      </c>
      <c r="O132" s="26">
        <f t="shared" si="5"/>
        <v>0</v>
      </c>
      <c r="P132" s="23"/>
    </row>
    <row r="133" spans="1:16" x14ac:dyDescent="0.2">
      <c r="A133" s="20">
        <v>426</v>
      </c>
      <c r="B133" s="20" t="s">
        <v>392</v>
      </c>
      <c r="C133" s="20" t="s">
        <v>185</v>
      </c>
      <c r="D133" s="27">
        <v>0</v>
      </c>
      <c r="E133" s="27">
        <v>0</v>
      </c>
      <c r="F133" s="27">
        <v>0</v>
      </c>
      <c r="G133" s="27">
        <v>0</v>
      </c>
      <c r="H133" s="27">
        <v>0</v>
      </c>
      <c r="I133" s="25">
        <f t="shared" si="3"/>
        <v>0</v>
      </c>
      <c r="J133" s="27">
        <v>0</v>
      </c>
      <c r="K133" s="27">
        <v>0</v>
      </c>
      <c r="L133" s="27">
        <v>0</v>
      </c>
      <c r="M133" s="27">
        <v>0</v>
      </c>
      <c r="N133" s="25">
        <f t="shared" si="4"/>
        <v>0</v>
      </c>
      <c r="O133" s="26">
        <f t="shared" si="5"/>
        <v>0</v>
      </c>
      <c r="P133" s="23"/>
    </row>
    <row r="134" spans="1:16" x14ac:dyDescent="0.2">
      <c r="A134" s="20">
        <v>430</v>
      </c>
      <c r="B134" s="20" t="s">
        <v>393</v>
      </c>
      <c r="C134" s="20" t="s">
        <v>186</v>
      </c>
      <c r="D134" s="27">
        <v>0</v>
      </c>
      <c r="E134" s="27">
        <v>0</v>
      </c>
      <c r="F134" s="27">
        <v>0</v>
      </c>
      <c r="G134" s="27">
        <v>0</v>
      </c>
      <c r="H134" s="27">
        <v>0</v>
      </c>
      <c r="I134" s="25">
        <f t="shared" si="3"/>
        <v>0</v>
      </c>
      <c r="J134" s="27">
        <v>0</v>
      </c>
      <c r="K134" s="27">
        <v>0</v>
      </c>
      <c r="L134" s="27">
        <v>0</v>
      </c>
      <c r="M134" s="27">
        <v>0</v>
      </c>
      <c r="N134" s="25">
        <f t="shared" si="4"/>
        <v>0</v>
      </c>
      <c r="O134" s="26">
        <f t="shared" si="5"/>
        <v>0</v>
      </c>
      <c r="P134" s="23"/>
    </row>
    <row r="135" spans="1:16" s="5" customFormat="1" x14ac:dyDescent="0.2">
      <c r="A135" s="19">
        <v>434</v>
      </c>
      <c r="B135" s="19" t="s">
        <v>394</v>
      </c>
      <c r="C135" s="19" t="s">
        <v>187</v>
      </c>
      <c r="D135" s="25">
        <v>0</v>
      </c>
      <c r="E135" s="25">
        <v>0</v>
      </c>
      <c r="F135" s="25">
        <v>0</v>
      </c>
      <c r="G135" s="25">
        <v>0</v>
      </c>
      <c r="H135" s="25">
        <v>0</v>
      </c>
      <c r="I135" s="25">
        <f t="shared" si="3"/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f t="shared" si="4"/>
        <v>0</v>
      </c>
      <c r="O135" s="26">
        <f t="shared" si="5"/>
        <v>0</v>
      </c>
      <c r="P135" s="23"/>
    </row>
    <row r="136" spans="1:16" x14ac:dyDescent="0.2">
      <c r="A136" s="20">
        <v>438</v>
      </c>
      <c r="B136" s="20" t="s">
        <v>32</v>
      </c>
      <c r="C136" s="20" t="s">
        <v>188</v>
      </c>
      <c r="D136" s="27">
        <v>0</v>
      </c>
      <c r="E136" s="27">
        <v>0</v>
      </c>
      <c r="F136" s="27">
        <v>0</v>
      </c>
      <c r="G136" s="27">
        <v>0</v>
      </c>
      <c r="H136" s="27">
        <v>0</v>
      </c>
      <c r="I136" s="25">
        <f t="shared" si="3"/>
        <v>0</v>
      </c>
      <c r="J136" s="27">
        <v>0</v>
      </c>
      <c r="K136" s="27">
        <v>0</v>
      </c>
      <c r="L136" s="27">
        <v>0</v>
      </c>
      <c r="M136" s="27">
        <v>0</v>
      </c>
      <c r="N136" s="25">
        <f t="shared" si="4"/>
        <v>0</v>
      </c>
      <c r="O136" s="26">
        <f t="shared" si="5"/>
        <v>0</v>
      </c>
      <c r="P136" s="23"/>
    </row>
    <row r="137" spans="1:16" x14ac:dyDescent="0.2">
      <c r="A137" s="20">
        <v>440</v>
      </c>
      <c r="B137" s="20" t="s">
        <v>395</v>
      </c>
      <c r="C137" s="20" t="s">
        <v>189</v>
      </c>
      <c r="D137" s="27">
        <v>0</v>
      </c>
      <c r="E137" s="27">
        <v>0</v>
      </c>
      <c r="F137" s="27">
        <v>0</v>
      </c>
      <c r="G137" s="27">
        <v>0</v>
      </c>
      <c r="H137" s="27">
        <v>0</v>
      </c>
      <c r="I137" s="25">
        <f t="shared" si="3"/>
        <v>0</v>
      </c>
      <c r="J137" s="27">
        <v>0</v>
      </c>
      <c r="K137" s="27">
        <v>0</v>
      </c>
      <c r="L137" s="27">
        <v>0</v>
      </c>
      <c r="M137" s="27">
        <v>0</v>
      </c>
      <c r="N137" s="25">
        <f t="shared" si="4"/>
        <v>0</v>
      </c>
      <c r="O137" s="26">
        <f t="shared" si="5"/>
        <v>0</v>
      </c>
      <c r="P137" s="23"/>
    </row>
    <row r="138" spans="1:16" x14ac:dyDescent="0.2">
      <c r="A138" s="20">
        <v>442</v>
      </c>
      <c r="B138" s="20" t="s">
        <v>33</v>
      </c>
      <c r="C138" s="20" t="s">
        <v>190</v>
      </c>
      <c r="D138" s="27">
        <v>0</v>
      </c>
      <c r="E138" s="27">
        <v>0</v>
      </c>
      <c r="F138" s="27">
        <v>0</v>
      </c>
      <c r="G138" s="27">
        <v>0</v>
      </c>
      <c r="H138" s="27">
        <v>0</v>
      </c>
      <c r="I138" s="25">
        <f t="shared" si="3"/>
        <v>0</v>
      </c>
      <c r="J138" s="27">
        <v>0</v>
      </c>
      <c r="K138" s="27">
        <v>0</v>
      </c>
      <c r="L138" s="27">
        <v>0</v>
      </c>
      <c r="M138" s="27">
        <v>0</v>
      </c>
      <c r="N138" s="25">
        <f t="shared" si="4"/>
        <v>0</v>
      </c>
      <c r="O138" s="26">
        <f t="shared" si="5"/>
        <v>0</v>
      </c>
      <c r="P138" s="23"/>
    </row>
    <row r="139" spans="1:16" x14ac:dyDescent="0.2">
      <c r="A139" s="20">
        <v>450</v>
      </c>
      <c r="B139" s="20" t="s">
        <v>396</v>
      </c>
      <c r="C139" s="20" t="s">
        <v>191</v>
      </c>
      <c r="D139" s="27">
        <v>0</v>
      </c>
      <c r="E139" s="27">
        <v>0</v>
      </c>
      <c r="F139" s="27">
        <v>0</v>
      </c>
      <c r="G139" s="27">
        <v>0</v>
      </c>
      <c r="H139" s="27">
        <v>0</v>
      </c>
      <c r="I139" s="25">
        <f t="shared" si="3"/>
        <v>0</v>
      </c>
      <c r="J139" s="27">
        <v>0</v>
      </c>
      <c r="K139" s="27">
        <v>0</v>
      </c>
      <c r="L139" s="27">
        <v>0</v>
      </c>
      <c r="M139" s="27">
        <v>0</v>
      </c>
      <c r="N139" s="25">
        <f t="shared" si="4"/>
        <v>0</v>
      </c>
      <c r="O139" s="26">
        <f t="shared" si="5"/>
        <v>0</v>
      </c>
      <c r="P139" s="23"/>
    </row>
    <row r="140" spans="1:16" x14ac:dyDescent="0.2">
      <c r="A140" s="20">
        <v>454</v>
      </c>
      <c r="B140" s="20" t="s">
        <v>397</v>
      </c>
      <c r="C140" s="20" t="s">
        <v>192</v>
      </c>
      <c r="D140" s="27">
        <v>0</v>
      </c>
      <c r="E140" s="27">
        <v>0</v>
      </c>
      <c r="F140" s="27">
        <v>0</v>
      </c>
      <c r="G140" s="27">
        <v>0</v>
      </c>
      <c r="H140" s="27">
        <v>0</v>
      </c>
      <c r="I140" s="25">
        <f t="shared" ref="I140:I203" si="6">F140+G140+H140</f>
        <v>0</v>
      </c>
      <c r="J140" s="27">
        <v>0</v>
      </c>
      <c r="K140" s="27">
        <v>0</v>
      </c>
      <c r="L140" s="27">
        <v>0</v>
      </c>
      <c r="M140" s="27">
        <v>0</v>
      </c>
      <c r="N140" s="25">
        <f t="shared" ref="N140:N203" si="7">K140+L140+M140</f>
        <v>0</v>
      </c>
      <c r="O140" s="26">
        <f t="shared" ref="O140:O203" si="8">D140+E140+I140+J140+N140</f>
        <v>0</v>
      </c>
      <c r="P140" s="23"/>
    </row>
    <row r="141" spans="1:16" x14ac:dyDescent="0.2">
      <c r="A141" s="20">
        <v>458</v>
      </c>
      <c r="B141" s="20" t="s">
        <v>398</v>
      </c>
      <c r="C141" s="20" t="s">
        <v>193</v>
      </c>
      <c r="D141" s="27">
        <v>0</v>
      </c>
      <c r="E141" s="27">
        <v>0</v>
      </c>
      <c r="F141" s="27">
        <v>0</v>
      </c>
      <c r="G141" s="27">
        <v>0</v>
      </c>
      <c r="H141" s="27">
        <v>0</v>
      </c>
      <c r="I141" s="25">
        <f t="shared" si="6"/>
        <v>0</v>
      </c>
      <c r="J141" s="27">
        <v>0</v>
      </c>
      <c r="K141" s="27">
        <v>0</v>
      </c>
      <c r="L141" s="27">
        <v>0</v>
      </c>
      <c r="M141" s="27">
        <v>0</v>
      </c>
      <c r="N141" s="25">
        <f t="shared" si="7"/>
        <v>0</v>
      </c>
      <c r="O141" s="26">
        <f t="shared" si="8"/>
        <v>0</v>
      </c>
      <c r="P141" s="23"/>
    </row>
    <row r="142" spans="1:16" x14ac:dyDescent="0.2">
      <c r="A142" s="20">
        <v>462</v>
      </c>
      <c r="B142" s="20" t="s">
        <v>399</v>
      </c>
      <c r="C142" s="20" t="s">
        <v>194</v>
      </c>
      <c r="D142" s="27">
        <v>0</v>
      </c>
      <c r="E142" s="27">
        <v>0</v>
      </c>
      <c r="F142" s="27">
        <v>0</v>
      </c>
      <c r="G142" s="27">
        <v>0</v>
      </c>
      <c r="H142" s="27">
        <v>0</v>
      </c>
      <c r="I142" s="25">
        <f t="shared" si="6"/>
        <v>0</v>
      </c>
      <c r="J142" s="27">
        <v>0</v>
      </c>
      <c r="K142" s="27">
        <v>0</v>
      </c>
      <c r="L142" s="27">
        <v>0</v>
      </c>
      <c r="M142" s="27">
        <v>0</v>
      </c>
      <c r="N142" s="25">
        <f t="shared" si="7"/>
        <v>0</v>
      </c>
      <c r="O142" s="26">
        <f t="shared" si="8"/>
        <v>0</v>
      </c>
      <c r="P142" s="23"/>
    </row>
    <row r="143" spans="1:16" x14ac:dyDescent="0.2">
      <c r="A143" s="20">
        <v>466</v>
      </c>
      <c r="B143" s="20" t="s">
        <v>400</v>
      </c>
      <c r="C143" s="20" t="s">
        <v>195</v>
      </c>
      <c r="D143" s="27">
        <v>0</v>
      </c>
      <c r="E143" s="27">
        <v>0</v>
      </c>
      <c r="F143" s="27">
        <v>0</v>
      </c>
      <c r="G143" s="27">
        <v>0</v>
      </c>
      <c r="H143" s="27">
        <v>0</v>
      </c>
      <c r="I143" s="25">
        <f t="shared" si="6"/>
        <v>0</v>
      </c>
      <c r="J143" s="27">
        <v>0</v>
      </c>
      <c r="K143" s="27">
        <v>0</v>
      </c>
      <c r="L143" s="27">
        <v>0</v>
      </c>
      <c r="M143" s="27">
        <v>0</v>
      </c>
      <c r="N143" s="25">
        <f t="shared" si="7"/>
        <v>0</v>
      </c>
      <c r="O143" s="26">
        <f t="shared" si="8"/>
        <v>0</v>
      </c>
      <c r="P143" s="23"/>
    </row>
    <row r="144" spans="1:16" x14ac:dyDescent="0.2">
      <c r="A144" s="20">
        <v>470</v>
      </c>
      <c r="B144" s="20" t="s">
        <v>34</v>
      </c>
      <c r="C144" s="20" t="s">
        <v>196</v>
      </c>
      <c r="D144" s="27">
        <v>0</v>
      </c>
      <c r="E144" s="27">
        <v>0</v>
      </c>
      <c r="F144" s="27">
        <v>0</v>
      </c>
      <c r="G144" s="27">
        <v>0</v>
      </c>
      <c r="H144" s="27">
        <v>0</v>
      </c>
      <c r="I144" s="25">
        <f t="shared" si="6"/>
        <v>0</v>
      </c>
      <c r="J144" s="27">
        <v>0</v>
      </c>
      <c r="K144" s="27">
        <v>0</v>
      </c>
      <c r="L144" s="27">
        <v>0</v>
      </c>
      <c r="M144" s="27">
        <v>0</v>
      </c>
      <c r="N144" s="25">
        <f t="shared" si="7"/>
        <v>0</v>
      </c>
      <c r="O144" s="26">
        <f t="shared" si="8"/>
        <v>0</v>
      </c>
      <c r="P144" s="23"/>
    </row>
    <row r="145" spans="1:16" x14ac:dyDescent="0.2">
      <c r="A145" s="20">
        <v>584</v>
      </c>
      <c r="B145" s="20" t="s">
        <v>401</v>
      </c>
      <c r="C145" s="20" t="s">
        <v>197</v>
      </c>
      <c r="D145" s="27">
        <v>0</v>
      </c>
      <c r="E145" s="27">
        <v>0</v>
      </c>
      <c r="F145" s="27">
        <v>0</v>
      </c>
      <c r="G145" s="27">
        <v>0</v>
      </c>
      <c r="H145" s="27">
        <v>0</v>
      </c>
      <c r="I145" s="25">
        <f t="shared" si="6"/>
        <v>0</v>
      </c>
      <c r="J145" s="27">
        <v>0</v>
      </c>
      <c r="K145" s="27">
        <v>0</v>
      </c>
      <c r="L145" s="27">
        <v>0</v>
      </c>
      <c r="M145" s="27">
        <v>0</v>
      </c>
      <c r="N145" s="25">
        <f t="shared" si="7"/>
        <v>0</v>
      </c>
      <c r="O145" s="26">
        <f t="shared" si="8"/>
        <v>0</v>
      </c>
      <c r="P145" s="23"/>
    </row>
    <row r="146" spans="1:16" x14ac:dyDescent="0.2">
      <c r="A146" s="20">
        <v>474</v>
      </c>
      <c r="B146" s="20" t="s">
        <v>402</v>
      </c>
      <c r="C146" s="20" t="s">
        <v>198</v>
      </c>
      <c r="D146" s="27">
        <v>0</v>
      </c>
      <c r="E146" s="27">
        <v>0</v>
      </c>
      <c r="F146" s="27">
        <v>0</v>
      </c>
      <c r="G146" s="27">
        <v>0</v>
      </c>
      <c r="H146" s="27">
        <v>0</v>
      </c>
      <c r="I146" s="25">
        <f t="shared" si="6"/>
        <v>0</v>
      </c>
      <c r="J146" s="27">
        <v>0</v>
      </c>
      <c r="K146" s="27">
        <v>0</v>
      </c>
      <c r="L146" s="27">
        <v>0</v>
      </c>
      <c r="M146" s="27">
        <v>0</v>
      </c>
      <c r="N146" s="25">
        <f t="shared" si="7"/>
        <v>0</v>
      </c>
      <c r="O146" s="26">
        <f t="shared" si="8"/>
        <v>0</v>
      </c>
      <c r="P146" s="23"/>
    </row>
    <row r="147" spans="1:16" x14ac:dyDescent="0.2">
      <c r="A147" s="20">
        <v>478</v>
      </c>
      <c r="B147" s="20" t="s">
        <v>403</v>
      </c>
      <c r="C147" s="20" t="s">
        <v>199</v>
      </c>
      <c r="D147" s="27">
        <v>0</v>
      </c>
      <c r="E147" s="27">
        <v>0</v>
      </c>
      <c r="F147" s="27">
        <v>0</v>
      </c>
      <c r="G147" s="27">
        <v>0</v>
      </c>
      <c r="H147" s="27">
        <v>0</v>
      </c>
      <c r="I147" s="25">
        <f t="shared" si="6"/>
        <v>0</v>
      </c>
      <c r="J147" s="27">
        <v>0</v>
      </c>
      <c r="K147" s="27">
        <v>0</v>
      </c>
      <c r="L147" s="27">
        <v>0</v>
      </c>
      <c r="M147" s="27">
        <v>0</v>
      </c>
      <c r="N147" s="25">
        <f t="shared" si="7"/>
        <v>0</v>
      </c>
      <c r="O147" s="26">
        <f t="shared" si="8"/>
        <v>0</v>
      </c>
      <c r="P147" s="23"/>
    </row>
    <row r="148" spans="1:16" x14ac:dyDescent="0.2">
      <c r="A148" s="20">
        <v>480</v>
      </c>
      <c r="B148" s="20" t="s">
        <v>404</v>
      </c>
      <c r="C148" s="20" t="s">
        <v>200</v>
      </c>
      <c r="D148" s="27">
        <v>0</v>
      </c>
      <c r="E148" s="27">
        <v>0</v>
      </c>
      <c r="F148" s="27">
        <v>0</v>
      </c>
      <c r="G148" s="27">
        <v>0</v>
      </c>
      <c r="H148" s="27">
        <v>0</v>
      </c>
      <c r="I148" s="25">
        <f t="shared" si="6"/>
        <v>0</v>
      </c>
      <c r="J148" s="27">
        <v>0</v>
      </c>
      <c r="K148" s="27">
        <v>0</v>
      </c>
      <c r="L148" s="27">
        <v>0</v>
      </c>
      <c r="M148" s="27">
        <v>0</v>
      </c>
      <c r="N148" s="25">
        <f t="shared" si="7"/>
        <v>0</v>
      </c>
      <c r="O148" s="26">
        <f t="shared" si="8"/>
        <v>0</v>
      </c>
      <c r="P148" s="23"/>
    </row>
    <row r="149" spans="1:16" x14ac:dyDescent="0.2">
      <c r="A149" s="20">
        <v>175</v>
      </c>
      <c r="B149" s="20" t="s">
        <v>405</v>
      </c>
      <c r="C149" s="20" t="s">
        <v>201</v>
      </c>
      <c r="D149" s="27">
        <v>0</v>
      </c>
      <c r="E149" s="27">
        <v>0</v>
      </c>
      <c r="F149" s="27">
        <v>0</v>
      </c>
      <c r="G149" s="27">
        <v>0</v>
      </c>
      <c r="H149" s="27">
        <v>0</v>
      </c>
      <c r="I149" s="25">
        <f t="shared" si="6"/>
        <v>0</v>
      </c>
      <c r="J149" s="27">
        <v>0</v>
      </c>
      <c r="K149" s="27">
        <v>0</v>
      </c>
      <c r="L149" s="27">
        <v>0</v>
      </c>
      <c r="M149" s="27">
        <v>0</v>
      </c>
      <c r="N149" s="25">
        <f t="shared" si="7"/>
        <v>0</v>
      </c>
      <c r="O149" s="26">
        <f t="shared" si="8"/>
        <v>0</v>
      </c>
      <c r="P149" s="23"/>
    </row>
    <row r="150" spans="1:16" x14ac:dyDescent="0.2">
      <c r="A150" s="20">
        <v>484</v>
      </c>
      <c r="B150" s="20" t="s">
        <v>406</v>
      </c>
      <c r="C150" s="20" t="s">
        <v>202</v>
      </c>
      <c r="D150" s="27">
        <v>0</v>
      </c>
      <c r="E150" s="27">
        <v>0</v>
      </c>
      <c r="F150" s="27">
        <v>0</v>
      </c>
      <c r="G150" s="27">
        <v>0</v>
      </c>
      <c r="H150" s="27">
        <v>0</v>
      </c>
      <c r="I150" s="25">
        <f t="shared" si="6"/>
        <v>0</v>
      </c>
      <c r="J150" s="27">
        <v>0</v>
      </c>
      <c r="K150" s="27">
        <v>0</v>
      </c>
      <c r="L150" s="27">
        <v>0</v>
      </c>
      <c r="M150" s="27">
        <v>0</v>
      </c>
      <c r="N150" s="25">
        <f t="shared" si="7"/>
        <v>0</v>
      </c>
      <c r="O150" s="26">
        <f t="shared" si="8"/>
        <v>0</v>
      </c>
      <c r="P150" s="23"/>
    </row>
    <row r="151" spans="1:16" x14ac:dyDescent="0.2">
      <c r="A151" s="20">
        <v>583</v>
      </c>
      <c r="B151" s="20" t="s">
        <v>407</v>
      </c>
      <c r="C151" s="20" t="s">
        <v>203</v>
      </c>
      <c r="D151" s="27">
        <v>0</v>
      </c>
      <c r="E151" s="27">
        <v>0</v>
      </c>
      <c r="F151" s="27">
        <v>0</v>
      </c>
      <c r="G151" s="27">
        <v>0</v>
      </c>
      <c r="H151" s="27">
        <v>0</v>
      </c>
      <c r="I151" s="25">
        <f t="shared" si="6"/>
        <v>0</v>
      </c>
      <c r="J151" s="27">
        <v>0</v>
      </c>
      <c r="K151" s="27">
        <v>0</v>
      </c>
      <c r="L151" s="27">
        <v>0</v>
      </c>
      <c r="M151" s="27">
        <v>0</v>
      </c>
      <c r="N151" s="25">
        <f t="shared" si="7"/>
        <v>0</v>
      </c>
      <c r="O151" s="26">
        <f t="shared" si="8"/>
        <v>0</v>
      </c>
      <c r="P151" s="23"/>
    </row>
    <row r="152" spans="1:16" x14ac:dyDescent="0.2">
      <c r="A152" s="20">
        <v>498</v>
      </c>
      <c r="B152" s="20" t="s">
        <v>408</v>
      </c>
      <c r="C152" s="20" t="s">
        <v>204</v>
      </c>
      <c r="D152" s="27">
        <v>0</v>
      </c>
      <c r="E152" s="27">
        <v>0</v>
      </c>
      <c r="F152" s="27">
        <v>0</v>
      </c>
      <c r="G152" s="27">
        <v>0</v>
      </c>
      <c r="H152" s="27">
        <v>0</v>
      </c>
      <c r="I152" s="25">
        <f t="shared" si="6"/>
        <v>0</v>
      </c>
      <c r="J152" s="27">
        <v>0</v>
      </c>
      <c r="K152" s="27">
        <v>0</v>
      </c>
      <c r="L152" s="27">
        <v>0</v>
      </c>
      <c r="M152" s="27">
        <v>0</v>
      </c>
      <c r="N152" s="25">
        <f t="shared" si="7"/>
        <v>0</v>
      </c>
      <c r="O152" s="26">
        <f t="shared" si="8"/>
        <v>0</v>
      </c>
      <c r="P152" s="23"/>
    </row>
    <row r="153" spans="1:16" x14ac:dyDescent="0.2">
      <c r="A153" s="20">
        <v>492</v>
      </c>
      <c r="B153" s="20" t="s">
        <v>409</v>
      </c>
      <c r="C153" s="20" t="s">
        <v>205</v>
      </c>
      <c r="D153" s="27">
        <v>0</v>
      </c>
      <c r="E153" s="27">
        <v>0</v>
      </c>
      <c r="F153" s="27">
        <v>0</v>
      </c>
      <c r="G153" s="27">
        <v>0</v>
      </c>
      <c r="H153" s="27">
        <v>0</v>
      </c>
      <c r="I153" s="25">
        <f t="shared" si="6"/>
        <v>0</v>
      </c>
      <c r="J153" s="27">
        <v>0</v>
      </c>
      <c r="K153" s="27">
        <v>0</v>
      </c>
      <c r="L153" s="27">
        <v>0</v>
      </c>
      <c r="M153" s="27">
        <v>0</v>
      </c>
      <c r="N153" s="25">
        <f t="shared" si="7"/>
        <v>0</v>
      </c>
      <c r="O153" s="26">
        <f t="shared" si="8"/>
        <v>0</v>
      </c>
      <c r="P153" s="23"/>
    </row>
    <row r="154" spans="1:16" x14ac:dyDescent="0.2">
      <c r="A154" s="20">
        <v>496</v>
      </c>
      <c r="B154" s="20" t="s">
        <v>410</v>
      </c>
      <c r="C154" s="20" t="s">
        <v>206</v>
      </c>
      <c r="D154" s="27">
        <v>0</v>
      </c>
      <c r="E154" s="27">
        <v>0</v>
      </c>
      <c r="F154" s="27">
        <v>0</v>
      </c>
      <c r="G154" s="27">
        <v>0</v>
      </c>
      <c r="H154" s="27">
        <v>0</v>
      </c>
      <c r="I154" s="25">
        <f t="shared" si="6"/>
        <v>0</v>
      </c>
      <c r="J154" s="27">
        <v>0</v>
      </c>
      <c r="K154" s="27">
        <v>0</v>
      </c>
      <c r="L154" s="27">
        <v>0</v>
      </c>
      <c r="M154" s="27">
        <v>0</v>
      </c>
      <c r="N154" s="25">
        <f t="shared" si="7"/>
        <v>0</v>
      </c>
      <c r="O154" s="26">
        <f t="shared" si="8"/>
        <v>0</v>
      </c>
      <c r="P154" s="23"/>
    </row>
    <row r="155" spans="1:16" x14ac:dyDescent="0.2">
      <c r="A155" s="20">
        <v>499</v>
      </c>
      <c r="B155" s="20" t="s">
        <v>35</v>
      </c>
      <c r="C155" s="20" t="s">
        <v>207</v>
      </c>
      <c r="D155" s="27">
        <v>0</v>
      </c>
      <c r="E155" s="27">
        <v>0</v>
      </c>
      <c r="F155" s="27">
        <v>0</v>
      </c>
      <c r="G155" s="27">
        <v>0</v>
      </c>
      <c r="H155" s="27">
        <v>0.78306860179999993</v>
      </c>
      <c r="I155" s="25">
        <f t="shared" si="6"/>
        <v>0.78306860179999993</v>
      </c>
      <c r="J155" s="27">
        <v>0</v>
      </c>
      <c r="K155" s="27">
        <v>0</v>
      </c>
      <c r="L155" s="27">
        <v>0</v>
      </c>
      <c r="M155" s="27">
        <v>0</v>
      </c>
      <c r="N155" s="25">
        <f t="shared" si="7"/>
        <v>0</v>
      </c>
      <c r="O155" s="26">
        <f t="shared" si="8"/>
        <v>0.78306860179999993</v>
      </c>
      <c r="P155" s="23"/>
    </row>
    <row r="156" spans="1:16" x14ac:dyDescent="0.2">
      <c r="A156" s="20">
        <v>500</v>
      </c>
      <c r="B156" s="20" t="s">
        <v>411</v>
      </c>
      <c r="C156" s="20" t="s">
        <v>208</v>
      </c>
      <c r="D156" s="27">
        <v>0</v>
      </c>
      <c r="E156" s="27">
        <v>0</v>
      </c>
      <c r="F156" s="27">
        <v>0</v>
      </c>
      <c r="G156" s="27">
        <v>0</v>
      </c>
      <c r="H156" s="27">
        <v>0</v>
      </c>
      <c r="I156" s="25">
        <f t="shared" si="6"/>
        <v>0</v>
      </c>
      <c r="J156" s="27">
        <v>0</v>
      </c>
      <c r="K156" s="27">
        <v>0</v>
      </c>
      <c r="L156" s="27">
        <v>0</v>
      </c>
      <c r="M156" s="27">
        <v>0</v>
      </c>
      <c r="N156" s="25">
        <f t="shared" si="7"/>
        <v>0</v>
      </c>
      <c r="O156" s="26">
        <f t="shared" si="8"/>
        <v>0</v>
      </c>
      <c r="P156" s="23"/>
    </row>
    <row r="157" spans="1:16" x14ac:dyDescent="0.2">
      <c r="A157" s="20">
        <v>504</v>
      </c>
      <c r="B157" s="20" t="s">
        <v>412</v>
      </c>
      <c r="C157" s="20" t="s">
        <v>209</v>
      </c>
      <c r="D157" s="27">
        <v>0</v>
      </c>
      <c r="E157" s="27">
        <v>0</v>
      </c>
      <c r="F157" s="27">
        <v>0</v>
      </c>
      <c r="G157" s="27">
        <v>0</v>
      </c>
      <c r="H157" s="27">
        <v>0</v>
      </c>
      <c r="I157" s="25">
        <f t="shared" si="6"/>
        <v>0</v>
      </c>
      <c r="J157" s="27">
        <v>0</v>
      </c>
      <c r="K157" s="27">
        <v>0</v>
      </c>
      <c r="L157" s="27">
        <v>0</v>
      </c>
      <c r="M157" s="27">
        <v>0</v>
      </c>
      <c r="N157" s="25">
        <f t="shared" si="7"/>
        <v>0</v>
      </c>
      <c r="O157" s="26">
        <f t="shared" si="8"/>
        <v>0</v>
      </c>
      <c r="P157" s="23"/>
    </row>
    <row r="158" spans="1:16" x14ac:dyDescent="0.2">
      <c r="A158" s="20">
        <v>508</v>
      </c>
      <c r="B158" s="20" t="s">
        <v>413</v>
      </c>
      <c r="C158" s="20" t="s">
        <v>210</v>
      </c>
      <c r="D158" s="27">
        <v>0</v>
      </c>
      <c r="E158" s="27">
        <v>0</v>
      </c>
      <c r="F158" s="27">
        <v>0</v>
      </c>
      <c r="G158" s="27">
        <v>0</v>
      </c>
      <c r="H158" s="27">
        <v>0</v>
      </c>
      <c r="I158" s="25">
        <f t="shared" si="6"/>
        <v>0</v>
      </c>
      <c r="J158" s="27">
        <v>0</v>
      </c>
      <c r="K158" s="27">
        <v>0</v>
      </c>
      <c r="L158" s="27">
        <v>0</v>
      </c>
      <c r="M158" s="27">
        <v>0</v>
      </c>
      <c r="N158" s="25">
        <f t="shared" si="7"/>
        <v>0</v>
      </c>
      <c r="O158" s="26">
        <f t="shared" si="8"/>
        <v>0</v>
      </c>
      <c r="P158" s="23"/>
    </row>
    <row r="159" spans="1:16" x14ac:dyDescent="0.2">
      <c r="A159" s="20">
        <v>104</v>
      </c>
      <c r="B159" s="20" t="s">
        <v>414</v>
      </c>
      <c r="C159" s="20" t="s">
        <v>211</v>
      </c>
      <c r="D159" s="27">
        <v>0</v>
      </c>
      <c r="E159" s="27">
        <v>0</v>
      </c>
      <c r="F159" s="27">
        <v>0</v>
      </c>
      <c r="G159" s="27">
        <v>0</v>
      </c>
      <c r="H159" s="27">
        <v>0</v>
      </c>
      <c r="I159" s="25">
        <f t="shared" si="6"/>
        <v>0</v>
      </c>
      <c r="J159" s="27">
        <v>0</v>
      </c>
      <c r="K159" s="27">
        <v>0</v>
      </c>
      <c r="L159" s="27">
        <v>0</v>
      </c>
      <c r="M159" s="27">
        <v>0</v>
      </c>
      <c r="N159" s="25">
        <f t="shared" si="7"/>
        <v>0</v>
      </c>
      <c r="O159" s="26">
        <f t="shared" si="8"/>
        <v>0</v>
      </c>
      <c r="P159" s="23"/>
    </row>
    <row r="160" spans="1:16" x14ac:dyDescent="0.2">
      <c r="A160" s="20">
        <v>516</v>
      </c>
      <c r="B160" s="20" t="s">
        <v>415</v>
      </c>
      <c r="C160" s="20" t="s">
        <v>212</v>
      </c>
      <c r="D160" s="27">
        <v>0</v>
      </c>
      <c r="E160" s="27">
        <v>0</v>
      </c>
      <c r="F160" s="27">
        <v>0</v>
      </c>
      <c r="G160" s="27">
        <v>0</v>
      </c>
      <c r="H160" s="27">
        <v>0</v>
      </c>
      <c r="I160" s="25">
        <f t="shared" si="6"/>
        <v>0</v>
      </c>
      <c r="J160" s="27">
        <v>0</v>
      </c>
      <c r="K160" s="27">
        <v>0</v>
      </c>
      <c r="L160" s="27">
        <v>0</v>
      </c>
      <c r="M160" s="27">
        <v>0</v>
      </c>
      <c r="N160" s="25">
        <f t="shared" si="7"/>
        <v>0</v>
      </c>
      <c r="O160" s="26">
        <f t="shared" si="8"/>
        <v>0</v>
      </c>
      <c r="P160" s="23"/>
    </row>
    <row r="161" spans="1:16" x14ac:dyDescent="0.2">
      <c r="A161" s="20">
        <v>520</v>
      </c>
      <c r="B161" s="20" t="s">
        <v>416</v>
      </c>
      <c r="C161" s="20" t="s">
        <v>213</v>
      </c>
      <c r="D161" s="27">
        <v>0</v>
      </c>
      <c r="E161" s="27">
        <v>0</v>
      </c>
      <c r="F161" s="27">
        <v>0</v>
      </c>
      <c r="G161" s="27">
        <v>0</v>
      </c>
      <c r="H161" s="27">
        <v>0</v>
      </c>
      <c r="I161" s="25">
        <f t="shared" si="6"/>
        <v>0</v>
      </c>
      <c r="J161" s="27">
        <v>0</v>
      </c>
      <c r="K161" s="27">
        <v>0</v>
      </c>
      <c r="L161" s="27">
        <v>0</v>
      </c>
      <c r="M161" s="27">
        <v>0</v>
      </c>
      <c r="N161" s="25">
        <f t="shared" si="7"/>
        <v>0</v>
      </c>
      <c r="O161" s="26">
        <f t="shared" si="8"/>
        <v>0</v>
      </c>
      <c r="P161" s="23"/>
    </row>
    <row r="162" spans="1:16" x14ac:dyDescent="0.2">
      <c r="A162" s="20">
        <v>524</v>
      </c>
      <c r="B162" s="20" t="s">
        <v>417</v>
      </c>
      <c r="C162" s="20" t="s">
        <v>214</v>
      </c>
      <c r="D162" s="27">
        <v>0</v>
      </c>
      <c r="E162" s="27">
        <v>0</v>
      </c>
      <c r="F162" s="27">
        <v>0</v>
      </c>
      <c r="G162" s="27">
        <v>0</v>
      </c>
      <c r="H162" s="27">
        <v>0</v>
      </c>
      <c r="I162" s="25">
        <f t="shared" si="6"/>
        <v>0</v>
      </c>
      <c r="J162" s="27">
        <v>0</v>
      </c>
      <c r="K162" s="27">
        <v>0</v>
      </c>
      <c r="L162" s="27">
        <v>0</v>
      </c>
      <c r="M162" s="27">
        <v>0</v>
      </c>
      <c r="N162" s="25">
        <f t="shared" si="7"/>
        <v>0</v>
      </c>
      <c r="O162" s="26">
        <f t="shared" si="8"/>
        <v>0</v>
      </c>
      <c r="P162" s="23"/>
    </row>
    <row r="163" spans="1:16" x14ac:dyDescent="0.2">
      <c r="A163" s="20">
        <v>528</v>
      </c>
      <c r="B163" s="20" t="s">
        <v>36</v>
      </c>
      <c r="C163" s="20" t="s">
        <v>215</v>
      </c>
      <c r="D163" s="27">
        <v>0</v>
      </c>
      <c r="E163" s="27">
        <v>0</v>
      </c>
      <c r="F163" s="27">
        <v>0</v>
      </c>
      <c r="G163" s="27">
        <v>0</v>
      </c>
      <c r="H163" s="27">
        <v>0</v>
      </c>
      <c r="I163" s="25">
        <f t="shared" si="6"/>
        <v>0</v>
      </c>
      <c r="J163" s="27">
        <v>0</v>
      </c>
      <c r="K163" s="27">
        <v>0</v>
      </c>
      <c r="L163" s="27">
        <v>0</v>
      </c>
      <c r="M163" s="27">
        <v>0</v>
      </c>
      <c r="N163" s="25">
        <f t="shared" si="7"/>
        <v>0</v>
      </c>
      <c r="O163" s="26">
        <f t="shared" si="8"/>
        <v>0</v>
      </c>
      <c r="P163" s="23"/>
    </row>
    <row r="164" spans="1:16" x14ac:dyDescent="0.2">
      <c r="A164" s="20">
        <v>540</v>
      </c>
      <c r="B164" s="20" t="s">
        <v>418</v>
      </c>
      <c r="C164" s="20" t="s">
        <v>216</v>
      </c>
      <c r="D164" s="27">
        <v>0</v>
      </c>
      <c r="E164" s="27">
        <v>0</v>
      </c>
      <c r="F164" s="27">
        <v>0</v>
      </c>
      <c r="G164" s="27">
        <v>0</v>
      </c>
      <c r="H164" s="27">
        <v>0</v>
      </c>
      <c r="I164" s="25">
        <f t="shared" si="6"/>
        <v>0</v>
      </c>
      <c r="J164" s="27">
        <v>0</v>
      </c>
      <c r="K164" s="27">
        <v>0</v>
      </c>
      <c r="L164" s="27">
        <v>0</v>
      </c>
      <c r="M164" s="27">
        <v>0</v>
      </c>
      <c r="N164" s="25">
        <f t="shared" si="7"/>
        <v>0</v>
      </c>
      <c r="O164" s="26">
        <f t="shared" si="8"/>
        <v>0</v>
      </c>
      <c r="P164" s="23"/>
    </row>
    <row r="165" spans="1:16" x14ac:dyDescent="0.2">
      <c r="A165" s="20">
        <v>554</v>
      </c>
      <c r="B165" s="20" t="s">
        <v>419</v>
      </c>
      <c r="C165" s="20" t="s">
        <v>217</v>
      </c>
      <c r="D165" s="27">
        <v>0</v>
      </c>
      <c r="E165" s="27">
        <v>0</v>
      </c>
      <c r="F165" s="27">
        <v>0</v>
      </c>
      <c r="G165" s="27">
        <v>0</v>
      </c>
      <c r="H165" s="27">
        <v>0</v>
      </c>
      <c r="I165" s="25">
        <f t="shared" si="6"/>
        <v>0</v>
      </c>
      <c r="J165" s="27">
        <v>0</v>
      </c>
      <c r="K165" s="27">
        <v>0</v>
      </c>
      <c r="L165" s="27">
        <v>0</v>
      </c>
      <c r="M165" s="27">
        <v>0</v>
      </c>
      <c r="N165" s="25">
        <f t="shared" si="7"/>
        <v>0</v>
      </c>
      <c r="O165" s="26">
        <f t="shared" si="8"/>
        <v>0</v>
      </c>
      <c r="P165" s="23"/>
    </row>
    <row r="166" spans="1:16" x14ac:dyDescent="0.2">
      <c r="A166" s="20">
        <v>558</v>
      </c>
      <c r="B166" s="20" t="s">
        <v>420</v>
      </c>
      <c r="C166" s="20" t="s">
        <v>218</v>
      </c>
      <c r="D166" s="27">
        <v>0</v>
      </c>
      <c r="E166" s="27">
        <v>0</v>
      </c>
      <c r="F166" s="27">
        <v>0</v>
      </c>
      <c r="G166" s="27">
        <v>0</v>
      </c>
      <c r="H166" s="27">
        <v>0</v>
      </c>
      <c r="I166" s="25">
        <f t="shared" si="6"/>
        <v>0</v>
      </c>
      <c r="J166" s="27">
        <v>0</v>
      </c>
      <c r="K166" s="27">
        <v>0</v>
      </c>
      <c r="L166" s="27">
        <v>0</v>
      </c>
      <c r="M166" s="27">
        <v>0</v>
      </c>
      <c r="N166" s="25">
        <f t="shared" si="7"/>
        <v>0</v>
      </c>
      <c r="O166" s="26">
        <f t="shared" si="8"/>
        <v>0</v>
      </c>
      <c r="P166" s="23"/>
    </row>
    <row r="167" spans="1:16" x14ac:dyDescent="0.2">
      <c r="A167" s="20">
        <v>562</v>
      </c>
      <c r="B167" s="20" t="s">
        <v>421</v>
      </c>
      <c r="C167" s="20" t="s">
        <v>219</v>
      </c>
      <c r="D167" s="27">
        <v>0</v>
      </c>
      <c r="E167" s="27">
        <v>0</v>
      </c>
      <c r="F167" s="27">
        <v>0</v>
      </c>
      <c r="G167" s="27">
        <v>0</v>
      </c>
      <c r="H167" s="27">
        <v>0</v>
      </c>
      <c r="I167" s="25">
        <f t="shared" si="6"/>
        <v>0</v>
      </c>
      <c r="J167" s="27">
        <v>0</v>
      </c>
      <c r="K167" s="27">
        <v>0</v>
      </c>
      <c r="L167" s="27">
        <v>0</v>
      </c>
      <c r="M167" s="27">
        <v>0</v>
      </c>
      <c r="N167" s="25">
        <f t="shared" si="7"/>
        <v>0</v>
      </c>
      <c r="O167" s="26">
        <f t="shared" si="8"/>
        <v>0</v>
      </c>
      <c r="P167" s="23"/>
    </row>
    <row r="168" spans="1:16" x14ac:dyDescent="0.2">
      <c r="A168" s="20">
        <v>566</v>
      </c>
      <c r="B168" s="20" t="s">
        <v>422</v>
      </c>
      <c r="C168" s="20" t="s">
        <v>220</v>
      </c>
      <c r="D168" s="27">
        <v>0</v>
      </c>
      <c r="E168" s="27">
        <v>0</v>
      </c>
      <c r="F168" s="27">
        <v>0</v>
      </c>
      <c r="G168" s="27">
        <v>0</v>
      </c>
      <c r="H168" s="27">
        <v>0</v>
      </c>
      <c r="I168" s="25">
        <f t="shared" si="6"/>
        <v>0</v>
      </c>
      <c r="J168" s="27">
        <v>0</v>
      </c>
      <c r="K168" s="27">
        <v>0</v>
      </c>
      <c r="L168" s="27">
        <v>0</v>
      </c>
      <c r="M168" s="27">
        <v>0</v>
      </c>
      <c r="N168" s="25">
        <f t="shared" si="7"/>
        <v>0</v>
      </c>
      <c r="O168" s="26">
        <f t="shared" si="8"/>
        <v>0</v>
      </c>
      <c r="P168" s="23"/>
    </row>
    <row r="169" spans="1:16" x14ac:dyDescent="0.2">
      <c r="A169" s="20">
        <v>570</v>
      </c>
      <c r="B169" s="20" t="s">
        <v>423</v>
      </c>
      <c r="C169" s="20" t="s">
        <v>221</v>
      </c>
      <c r="D169" s="27">
        <v>0</v>
      </c>
      <c r="E169" s="27">
        <v>0</v>
      </c>
      <c r="F169" s="27">
        <v>0</v>
      </c>
      <c r="G169" s="27">
        <v>0</v>
      </c>
      <c r="H169" s="27">
        <v>0</v>
      </c>
      <c r="I169" s="25">
        <f t="shared" si="6"/>
        <v>0</v>
      </c>
      <c r="J169" s="27">
        <v>0</v>
      </c>
      <c r="K169" s="27">
        <v>0</v>
      </c>
      <c r="L169" s="27">
        <v>0</v>
      </c>
      <c r="M169" s="27">
        <v>0</v>
      </c>
      <c r="N169" s="25">
        <f t="shared" si="7"/>
        <v>0</v>
      </c>
      <c r="O169" s="26">
        <f t="shared" si="8"/>
        <v>0</v>
      </c>
      <c r="P169" s="23"/>
    </row>
    <row r="170" spans="1:16" x14ac:dyDescent="0.2">
      <c r="A170" s="20">
        <v>574</v>
      </c>
      <c r="B170" s="20" t="s">
        <v>424</v>
      </c>
      <c r="C170" s="20" t="s">
        <v>222</v>
      </c>
      <c r="D170" s="27">
        <v>0</v>
      </c>
      <c r="E170" s="27">
        <v>0</v>
      </c>
      <c r="F170" s="27">
        <v>0</v>
      </c>
      <c r="G170" s="27">
        <v>0</v>
      </c>
      <c r="H170" s="27">
        <v>0</v>
      </c>
      <c r="I170" s="25">
        <f t="shared" si="6"/>
        <v>0</v>
      </c>
      <c r="J170" s="27">
        <v>0</v>
      </c>
      <c r="K170" s="27">
        <v>0</v>
      </c>
      <c r="L170" s="27">
        <v>0</v>
      </c>
      <c r="M170" s="27">
        <v>0</v>
      </c>
      <c r="N170" s="25">
        <f t="shared" si="7"/>
        <v>0</v>
      </c>
      <c r="O170" s="26">
        <f t="shared" si="8"/>
        <v>0</v>
      </c>
      <c r="P170" s="23"/>
    </row>
    <row r="171" spans="1:16" x14ac:dyDescent="0.2">
      <c r="A171" s="20">
        <v>578</v>
      </c>
      <c r="B171" s="20" t="s">
        <v>38</v>
      </c>
      <c r="C171" s="20" t="s">
        <v>223</v>
      </c>
      <c r="D171" s="27">
        <v>0</v>
      </c>
      <c r="E171" s="27">
        <v>0</v>
      </c>
      <c r="F171" s="27">
        <v>0</v>
      </c>
      <c r="G171" s="27">
        <v>0</v>
      </c>
      <c r="H171" s="27">
        <v>0</v>
      </c>
      <c r="I171" s="25">
        <f t="shared" si="6"/>
        <v>0</v>
      </c>
      <c r="J171" s="27">
        <v>0</v>
      </c>
      <c r="K171" s="27">
        <v>0</v>
      </c>
      <c r="L171" s="27">
        <v>0</v>
      </c>
      <c r="M171" s="27">
        <v>0</v>
      </c>
      <c r="N171" s="25">
        <f t="shared" si="7"/>
        <v>0</v>
      </c>
      <c r="O171" s="26">
        <f t="shared" si="8"/>
        <v>0</v>
      </c>
      <c r="P171" s="23"/>
    </row>
    <row r="172" spans="1:16" x14ac:dyDescent="0.2">
      <c r="A172" s="20">
        <v>512</v>
      </c>
      <c r="B172" s="20" t="s">
        <v>425</v>
      </c>
      <c r="C172" s="20" t="s">
        <v>224</v>
      </c>
      <c r="D172" s="27">
        <v>0</v>
      </c>
      <c r="E172" s="27">
        <v>0</v>
      </c>
      <c r="F172" s="27">
        <v>0</v>
      </c>
      <c r="G172" s="27">
        <v>0</v>
      </c>
      <c r="H172" s="27">
        <v>0</v>
      </c>
      <c r="I172" s="25">
        <f t="shared" si="6"/>
        <v>0</v>
      </c>
      <c r="J172" s="27">
        <v>0</v>
      </c>
      <c r="K172" s="27">
        <v>0</v>
      </c>
      <c r="L172" s="27">
        <v>0</v>
      </c>
      <c r="M172" s="27">
        <v>0</v>
      </c>
      <c r="N172" s="25">
        <f t="shared" si="7"/>
        <v>0</v>
      </c>
      <c r="O172" s="26">
        <f t="shared" si="8"/>
        <v>0</v>
      </c>
      <c r="P172" s="23"/>
    </row>
    <row r="173" spans="1:16" x14ac:dyDescent="0.2">
      <c r="A173" s="20">
        <v>586</v>
      </c>
      <c r="B173" s="20" t="s">
        <v>39</v>
      </c>
      <c r="C173" s="20" t="s">
        <v>225</v>
      </c>
      <c r="D173" s="27">
        <v>0</v>
      </c>
      <c r="E173" s="27">
        <v>0</v>
      </c>
      <c r="F173" s="27">
        <v>0</v>
      </c>
      <c r="G173" s="27">
        <v>0</v>
      </c>
      <c r="H173" s="27">
        <v>0</v>
      </c>
      <c r="I173" s="25">
        <f t="shared" si="6"/>
        <v>0</v>
      </c>
      <c r="J173" s="27">
        <v>0</v>
      </c>
      <c r="K173" s="27">
        <v>0</v>
      </c>
      <c r="L173" s="27">
        <v>0</v>
      </c>
      <c r="M173" s="27">
        <v>0</v>
      </c>
      <c r="N173" s="25">
        <f t="shared" si="7"/>
        <v>0</v>
      </c>
      <c r="O173" s="26">
        <f t="shared" si="8"/>
        <v>0</v>
      </c>
      <c r="P173" s="23"/>
    </row>
    <row r="174" spans="1:16" x14ac:dyDescent="0.2">
      <c r="A174" s="20">
        <v>585</v>
      </c>
      <c r="B174" s="20" t="s">
        <v>426</v>
      </c>
      <c r="C174" s="20" t="s">
        <v>226</v>
      </c>
      <c r="D174" s="27">
        <v>0</v>
      </c>
      <c r="E174" s="27">
        <v>0</v>
      </c>
      <c r="F174" s="27">
        <v>0</v>
      </c>
      <c r="G174" s="27">
        <v>0</v>
      </c>
      <c r="H174" s="27">
        <v>0</v>
      </c>
      <c r="I174" s="25">
        <f t="shared" si="6"/>
        <v>0</v>
      </c>
      <c r="J174" s="27">
        <v>0</v>
      </c>
      <c r="K174" s="27">
        <v>0</v>
      </c>
      <c r="L174" s="27">
        <v>0</v>
      </c>
      <c r="M174" s="27">
        <v>0</v>
      </c>
      <c r="N174" s="25">
        <f t="shared" si="7"/>
        <v>0</v>
      </c>
      <c r="O174" s="26">
        <f t="shared" si="8"/>
        <v>0</v>
      </c>
      <c r="P174" s="23"/>
    </row>
    <row r="175" spans="1:16" x14ac:dyDescent="0.2">
      <c r="A175" s="20">
        <v>591</v>
      </c>
      <c r="B175" s="20" t="s">
        <v>40</v>
      </c>
      <c r="C175" s="20" t="s">
        <v>227</v>
      </c>
      <c r="D175" s="27">
        <v>0</v>
      </c>
      <c r="E175" s="27">
        <v>0</v>
      </c>
      <c r="F175" s="27">
        <v>0</v>
      </c>
      <c r="G175" s="27">
        <v>0</v>
      </c>
      <c r="H175" s="27">
        <v>0</v>
      </c>
      <c r="I175" s="25">
        <f t="shared" si="6"/>
        <v>0</v>
      </c>
      <c r="J175" s="27">
        <v>0</v>
      </c>
      <c r="K175" s="27">
        <v>0</v>
      </c>
      <c r="L175" s="27">
        <v>0</v>
      </c>
      <c r="M175" s="27">
        <v>0</v>
      </c>
      <c r="N175" s="25">
        <f t="shared" si="7"/>
        <v>0</v>
      </c>
      <c r="O175" s="26">
        <f t="shared" si="8"/>
        <v>0</v>
      </c>
      <c r="P175" s="23"/>
    </row>
    <row r="176" spans="1:16" x14ac:dyDescent="0.2">
      <c r="A176" s="20">
        <v>598</v>
      </c>
      <c r="B176" s="20" t="s">
        <v>427</v>
      </c>
      <c r="C176" s="20" t="s">
        <v>228</v>
      </c>
      <c r="D176" s="27">
        <v>0</v>
      </c>
      <c r="E176" s="27">
        <v>0</v>
      </c>
      <c r="F176" s="27">
        <v>0</v>
      </c>
      <c r="G176" s="27">
        <v>0</v>
      </c>
      <c r="H176" s="27">
        <v>0</v>
      </c>
      <c r="I176" s="25">
        <f t="shared" si="6"/>
        <v>0</v>
      </c>
      <c r="J176" s="27">
        <v>0</v>
      </c>
      <c r="K176" s="27">
        <v>0</v>
      </c>
      <c r="L176" s="27">
        <v>0</v>
      </c>
      <c r="M176" s="27">
        <v>0</v>
      </c>
      <c r="N176" s="25">
        <f t="shared" si="7"/>
        <v>0</v>
      </c>
      <c r="O176" s="26">
        <f t="shared" si="8"/>
        <v>0</v>
      </c>
      <c r="P176" s="23"/>
    </row>
    <row r="177" spans="1:16" x14ac:dyDescent="0.2">
      <c r="A177" s="20">
        <v>600</v>
      </c>
      <c r="B177" s="20" t="s">
        <v>428</v>
      </c>
      <c r="C177" s="20" t="s">
        <v>229</v>
      </c>
      <c r="D177" s="27">
        <v>0</v>
      </c>
      <c r="E177" s="27">
        <v>0</v>
      </c>
      <c r="F177" s="27">
        <v>0</v>
      </c>
      <c r="G177" s="27">
        <v>0</v>
      </c>
      <c r="H177" s="27">
        <v>0</v>
      </c>
      <c r="I177" s="25">
        <f t="shared" si="6"/>
        <v>0</v>
      </c>
      <c r="J177" s="27">
        <v>0</v>
      </c>
      <c r="K177" s="27">
        <v>0</v>
      </c>
      <c r="L177" s="27">
        <v>0</v>
      </c>
      <c r="M177" s="27">
        <v>0</v>
      </c>
      <c r="N177" s="25">
        <f t="shared" si="7"/>
        <v>0</v>
      </c>
      <c r="O177" s="26">
        <f t="shared" si="8"/>
        <v>0</v>
      </c>
      <c r="P177" s="23"/>
    </row>
    <row r="178" spans="1:16" x14ac:dyDescent="0.2">
      <c r="A178" s="20">
        <v>604</v>
      </c>
      <c r="B178" s="20" t="s">
        <v>429</v>
      </c>
      <c r="C178" s="20" t="s">
        <v>230</v>
      </c>
      <c r="D178" s="27">
        <v>0</v>
      </c>
      <c r="E178" s="27">
        <v>0</v>
      </c>
      <c r="F178" s="27">
        <v>0</v>
      </c>
      <c r="G178" s="27">
        <v>0</v>
      </c>
      <c r="H178" s="27">
        <v>0</v>
      </c>
      <c r="I178" s="25">
        <f t="shared" si="6"/>
        <v>0</v>
      </c>
      <c r="J178" s="27">
        <v>0</v>
      </c>
      <c r="K178" s="27">
        <v>0</v>
      </c>
      <c r="L178" s="27">
        <v>0</v>
      </c>
      <c r="M178" s="27">
        <v>0</v>
      </c>
      <c r="N178" s="25">
        <f t="shared" si="7"/>
        <v>0</v>
      </c>
      <c r="O178" s="26">
        <f t="shared" si="8"/>
        <v>0</v>
      </c>
      <c r="P178" s="23"/>
    </row>
    <row r="179" spans="1:16" x14ac:dyDescent="0.2">
      <c r="A179" s="20">
        <v>608</v>
      </c>
      <c r="B179" s="20" t="s">
        <v>430</v>
      </c>
      <c r="C179" s="20" t="s">
        <v>231</v>
      </c>
      <c r="D179" s="27">
        <v>0</v>
      </c>
      <c r="E179" s="27">
        <v>0</v>
      </c>
      <c r="F179" s="27">
        <v>0</v>
      </c>
      <c r="G179" s="27">
        <v>0</v>
      </c>
      <c r="H179" s="27">
        <v>0</v>
      </c>
      <c r="I179" s="25">
        <f t="shared" si="6"/>
        <v>0</v>
      </c>
      <c r="J179" s="27">
        <v>0</v>
      </c>
      <c r="K179" s="27">
        <v>0</v>
      </c>
      <c r="L179" s="27">
        <v>0</v>
      </c>
      <c r="M179" s="27">
        <v>0</v>
      </c>
      <c r="N179" s="25">
        <f t="shared" si="7"/>
        <v>0</v>
      </c>
      <c r="O179" s="26">
        <f t="shared" si="8"/>
        <v>0</v>
      </c>
      <c r="P179" s="23"/>
    </row>
    <row r="180" spans="1:16" x14ac:dyDescent="0.2">
      <c r="A180" s="20">
        <v>612</v>
      </c>
      <c r="B180" s="20" t="s">
        <v>487</v>
      </c>
      <c r="C180" s="20" t="s">
        <v>232</v>
      </c>
      <c r="D180" s="27">
        <v>0</v>
      </c>
      <c r="E180" s="27">
        <v>0</v>
      </c>
      <c r="F180" s="27">
        <v>0</v>
      </c>
      <c r="G180" s="27">
        <v>0</v>
      </c>
      <c r="H180" s="27">
        <v>0</v>
      </c>
      <c r="I180" s="25">
        <f t="shared" si="6"/>
        <v>0</v>
      </c>
      <c r="J180" s="27">
        <v>0</v>
      </c>
      <c r="K180" s="27">
        <v>0</v>
      </c>
      <c r="L180" s="27">
        <v>0</v>
      </c>
      <c r="M180" s="27">
        <v>0</v>
      </c>
      <c r="N180" s="25">
        <f t="shared" si="7"/>
        <v>0</v>
      </c>
      <c r="O180" s="26">
        <f t="shared" si="8"/>
        <v>0</v>
      </c>
      <c r="P180" s="23"/>
    </row>
    <row r="181" spans="1:16" x14ac:dyDescent="0.2">
      <c r="A181" s="20">
        <v>616</v>
      </c>
      <c r="B181" s="20" t="s">
        <v>41</v>
      </c>
      <c r="C181" s="20" t="s">
        <v>233</v>
      </c>
      <c r="D181" s="27">
        <v>0</v>
      </c>
      <c r="E181" s="27">
        <v>0</v>
      </c>
      <c r="F181" s="27">
        <v>0</v>
      </c>
      <c r="G181" s="27">
        <v>0</v>
      </c>
      <c r="H181" s="27">
        <v>0</v>
      </c>
      <c r="I181" s="25">
        <f t="shared" si="6"/>
        <v>0</v>
      </c>
      <c r="J181" s="27">
        <v>0</v>
      </c>
      <c r="K181" s="27">
        <v>0</v>
      </c>
      <c r="L181" s="27">
        <v>0</v>
      </c>
      <c r="M181" s="27">
        <v>0</v>
      </c>
      <c r="N181" s="25">
        <f t="shared" si="7"/>
        <v>0</v>
      </c>
      <c r="O181" s="26">
        <f t="shared" si="8"/>
        <v>0</v>
      </c>
      <c r="P181" s="23"/>
    </row>
    <row r="182" spans="1:16" x14ac:dyDescent="0.2">
      <c r="A182" s="20">
        <v>620</v>
      </c>
      <c r="B182" s="20" t="s">
        <v>42</v>
      </c>
      <c r="C182" s="20" t="s">
        <v>234</v>
      </c>
      <c r="D182" s="27">
        <v>0</v>
      </c>
      <c r="E182" s="27">
        <v>0</v>
      </c>
      <c r="F182" s="27">
        <v>0</v>
      </c>
      <c r="G182" s="27">
        <v>0</v>
      </c>
      <c r="H182" s="27">
        <v>0</v>
      </c>
      <c r="I182" s="25">
        <f t="shared" si="6"/>
        <v>0</v>
      </c>
      <c r="J182" s="27">
        <v>0</v>
      </c>
      <c r="K182" s="27">
        <v>0</v>
      </c>
      <c r="L182" s="27">
        <v>0</v>
      </c>
      <c r="M182" s="27">
        <v>0</v>
      </c>
      <c r="N182" s="25">
        <f t="shared" si="7"/>
        <v>0</v>
      </c>
      <c r="O182" s="26">
        <f t="shared" si="8"/>
        <v>0</v>
      </c>
      <c r="P182" s="23"/>
    </row>
    <row r="183" spans="1:16" x14ac:dyDescent="0.2">
      <c r="A183" s="20">
        <v>630</v>
      </c>
      <c r="B183" s="20" t="s">
        <v>431</v>
      </c>
      <c r="C183" s="20" t="s">
        <v>235</v>
      </c>
      <c r="D183" s="27">
        <v>0</v>
      </c>
      <c r="E183" s="27">
        <v>0</v>
      </c>
      <c r="F183" s="27">
        <v>0</v>
      </c>
      <c r="G183" s="27">
        <v>0</v>
      </c>
      <c r="H183" s="27">
        <v>0</v>
      </c>
      <c r="I183" s="25">
        <f t="shared" si="6"/>
        <v>0</v>
      </c>
      <c r="J183" s="27">
        <v>0</v>
      </c>
      <c r="K183" s="27">
        <v>0</v>
      </c>
      <c r="L183" s="27">
        <v>0</v>
      </c>
      <c r="M183" s="27">
        <v>0</v>
      </c>
      <c r="N183" s="25">
        <f t="shared" si="7"/>
        <v>0</v>
      </c>
      <c r="O183" s="26">
        <f t="shared" si="8"/>
        <v>0</v>
      </c>
      <c r="P183" s="23"/>
    </row>
    <row r="184" spans="1:16" x14ac:dyDescent="0.2">
      <c r="A184" s="20">
        <v>634</v>
      </c>
      <c r="B184" s="20" t="s">
        <v>432</v>
      </c>
      <c r="C184" s="20" t="s">
        <v>236</v>
      </c>
      <c r="D184" s="27">
        <v>0</v>
      </c>
      <c r="E184" s="27">
        <v>0</v>
      </c>
      <c r="F184" s="27">
        <v>0</v>
      </c>
      <c r="G184" s="27">
        <v>0</v>
      </c>
      <c r="H184" s="27">
        <v>0</v>
      </c>
      <c r="I184" s="25">
        <f t="shared" si="6"/>
        <v>0</v>
      </c>
      <c r="J184" s="27">
        <v>0</v>
      </c>
      <c r="K184" s="27">
        <v>0</v>
      </c>
      <c r="L184" s="27">
        <v>0</v>
      </c>
      <c r="M184" s="27">
        <v>0</v>
      </c>
      <c r="N184" s="25">
        <f t="shared" si="7"/>
        <v>0</v>
      </c>
      <c r="O184" s="26">
        <f t="shared" si="8"/>
        <v>0</v>
      </c>
      <c r="P184" s="23"/>
    </row>
    <row r="185" spans="1:16" x14ac:dyDescent="0.2">
      <c r="A185" s="20">
        <v>638</v>
      </c>
      <c r="B185" s="20" t="s">
        <v>433</v>
      </c>
      <c r="C185" s="20" t="s">
        <v>237</v>
      </c>
      <c r="D185" s="27">
        <v>0</v>
      </c>
      <c r="E185" s="27">
        <v>0</v>
      </c>
      <c r="F185" s="27">
        <v>0</v>
      </c>
      <c r="G185" s="27">
        <v>0</v>
      </c>
      <c r="H185" s="27">
        <v>0</v>
      </c>
      <c r="I185" s="25">
        <f t="shared" si="6"/>
        <v>0</v>
      </c>
      <c r="J185" s="27">
        <v>0</v>
      </c>
      <c r="K185" s="27">
        <v>0</v>
      </c>
      <c r="L185" s="27">
        <v>0</v>
      </c>
      <c r="M185" s="27">
        <v>0</v>
      </c>
      <c r="N185" s="25">
        <f t="shared" si="7"/>
        <v>0</v>
      </c>
      <c r="O185" s="26">
        <f t="shared" si="8"/>
        <v>0</v>
      </c>
      <c r="P185" s="23"/>
    </row>
    <row r="186" spans="1:16" x14ac:dyDescent="0.2">
      <c r="A186" s="20">
        <v>642</v>
      </c>
      <c r="B186" s="20" t="s">
        <v>43</v>
      </c>
      <c r="C186" s="20" t="s">
        <v>238</v>
      </c>
      <c r="D186" s="27">
        <v>0</v>
      </c>
      <c r="E186" s="27">
        <v>0</v>
      </c>
      <c r="F186" s="27">
        <v>0</v>
      </c>
      <c r="G186" s="27">
        <v>0</v>
      </c>
      <c r="H186" s="27">
        <v>0</v>
      </c>
      <c r="I186" s="25">
        <f t="shared" si="6"/>
        <v>0</v>
      </c>
      <c r="J186" s="27">
        <v>0</v>
      </c>
      <c r="K186" s="27">
        <v>0</v>
      </c>
      <c r="L186" s="27">
        <v>0</v>
      </c>
      <c r="M186" s="27">
        <v>0</v>
      </c>
      <c r="N186" s="25">
        <f t="shared" si="7"/>
        <v>0</v>
      </c>
      <c r="O186" s="26">
        <f t="shared" si="8"/>
        <v>0</v>
      </c>
      <c r="P186" s="23"/>
    </row>
    <row r="187" spans="1:16" x14ac:dyDescent="0.2">
      <c r="A187" s="20">
        <v>643</v>
      </c>
      <c r="B187" s="20" t="s">
        <v>44</v>
      </c>
      <c r="C187" s="20" t="s">
        <v>239</v>
      </c>
      <c r="D187" s="27">
        <v>0</v>
      </c>
      <c r="E187" s="27">
        <v>0</v>
      </c>
      <c r="F187" s="27">
        <v>0</v>
      </c>
      <c r="G187" s="27">
        <v>0</v>
      </c>
      <c r="H187" s="27">
        <v>1.376458605914</v>
      </c>
      <c r="I187" s="25">
        <f t="shared" si="6"/>
        <v>1.376458605914</v>
      </c>
      <c r="J187" s="27">
        <v>0</v>
      </c>
      <c r="K187" s="27">
        <v>0</v>
      </c>
      <c r="L187" s="27">
        <v>0</v>
      </c>
      <c r="M187" s="27">
        <v>0</v>
      </c>
      <c r="N187" s="25">
        <f t="shared" si="7"/>
        <v>0</v>
      </c>
      <c r="O187" s="26">
        <f t="shared" si="8"/>
        <v>1.376458605914</v>
      </c>
      <c r="P187" s="23"/>
    </row>
    <row r="188" spans="1:16" x14ac:dyDescent="0.2">
      <c r="A188" s="20">
        <v>646</v>
      </c>
      <c r="B188" s="20" t="s">
        <v>434</v>
      </c>
      <c r="C188" s="20" t="s">
        <v>240</v>
      </c>
      <c r="D188" s="27">
        <v>0</v>
      </c>
      <c r="E188" s="27">
        <v>0</v>
      </c>
      <c r="F188" s="27">
        <v>0</v>
      </c>
      <c r="G188" s="27">
        <v>0</v>
      </c>
      <c r="H188" s="27">
        <v>0</v>
      </c>
      <c r="I188" s="25">
        <f t="shared" si="6"/>
        <v>0</v>
      </c>
      <c r="J188" s="27">
        <v>0</v>
      </c>
      <c r="K188" s="27">
        <v>0</v>
      </c>
      <c r="L188" s="27">
        <v>0</v>
      </c>
      <c r="M188" s="27">
        <v>0</v>
      </c>
      <c r="N188" s="25">
        <f t="shared" si="7"/>
        <v>0</v>
      </c>
      <c r="O188" s="26">
        <f t="shared" si="8"/>
        <v>0</v>
      </c>
      <c r="P188" s="23"/>
    </row>
    <row r="189" spans="1:16" x14ac:dyDescent="0.2">
      <c r="A189" s="20">
        <v>882</v>
      </c>
      <c r="B189" s="20" t="s">
        <v>435</v>
      </c>
      <c r="C189" s="20" t="s">
        <v>241</v>
      </c>
      <c r="D189" s="27">
        <v>0</v>
      </c>
      <c r="E189" s="27">
        <v>0</v>
      </c>
      <c r="F189" s="27">
        <v>0</v>
      </c>
      <c r="G189" s="27">
        <v>0</v>
      </c>
      <c r="H189" s="27">
        <v>0</v>
      </c>
      <c r="I189" s="25">
        <f t="shared" si="6"/>
        <v>0</v>
      </c>
      <c r="J189" s="27">
        <v>0</v>
      </c>
      <c r="K189" s="27">
        <v>0</v>
      </c>
      <c r="L189" s="27">
        <v>0</v>
      </c>
      <c r="M189" s="27">
        <v>0</v>
      </c>
      <c r="N189" s="25">
        <f t="shared" si="7"/>
        <v>0</v>
      </c>
      <c r="O189" s="26">
        <f t="shared" si="8"/>
        <v>0</v>
      </c>
      <c r="P189" s="23"/>
    </row>
    <row r="190" spans="1:16" x14ac:dyDescent="0.2">
      <c r="A190" s="20">
        <v>674</v>
      </c>
      <c r="B190" s="20" t="s">
        <v>436</v>
      </c>
      <c r="C190" s="20" t="s">
        <v>242</v>
      </c>
      <c r="D190" s="27">
        <v>0</v>
      </c>
      <c r="E190" s="27">
        <v>0</v>
      </c>
      <c r="F190" s="27">
        <v>0</v>
      </c>
      <c r="G190" s="27">
        <v>0</v>
      </c>
      <c r="H190" s="27">
        <v>0</v>
      </c>
      <c r="I190" s="25">
        <f t="shared" si="6"/>
        <v>0</v>
      </c>
      <c r="J190" s="27">
        <v>0</v>
      </c>
      <c r="K190" s="27">
        <v>0</v>
      </c>
      <c r="L190" s="27">
        <v>0</v>
      </c>
      <c r="M190" s="27">
        <v>0</v>
      </c>
      <c r="N190" s="25">
        <f t="shared" si="7"/>
        <v>0</v>
      </c>
      <c r="O190" s="26">
        <f t="shared" si="8"/>
        <v>0</v>
      </c>
      <c r="P190" s="23"/>
    </row>
    <row r="191" spans="1:16" x14ac:dyDescent="0.2">
      <c r="A191" s="20">
        <v>678</v>
      </c>
      <c r="B191" s="20" t="s">
        <v>437</v>
      </c>
      <c r="C191" s="20" t="s">
        <v>243</v>
      </c>
      <c r="D191" s="27">
        <v>0</v>
      </c>
      <c r="E191" s="27">
        <v>0</v>
      </c>
      <c r="F191" s="27">
        <v>0</v>
      </c>
      <c r="G191" s="27">
        <v>0</v>
      </c>
      <c r="H191" s="27">
        <v>0</v>
      </c>
      <c r="I191" s="25">
        <f t="shared" si="6"/>
        <v>0</v>
      </c>
      <c r="J191" s="27">
        <v>0</v>
      </c>
      <c r="K191" s="27">
        <v>0</v>
      </c>
      <c r="L191" s="27">
        <v>0</v>
      </c>
      <c r="M191" s="27">
        <v>0</v>
      </c>
      <c r="N191" s="25">
        <f t="shared" si="7"/>
        <v>0</v>
      </c>
      <c r="O191" s="26">
        <f t="shared" si="8"/>
        <v>0</v>
      </c>
      <c r="P191" s="23"/>
    </row>
    <row r="192" spans="1:16" x14ac:dyDescent="0.2">
      <c r="A192" s="20">
        <v>682</v>
      </c>
      <c r="B192" s="20" t="s">
        <v>48</v>
      </c>
      <c r="C192" s="20" t="s">
        <v>244</v>
      </c>
      <c r="D192" s="27">
        <v>0</v>
      </c>
      <c r="E192" s="27">
        <v>0</v>
      </c>
      <c r="F192" s="27">
        <v>0</v>
      </c>
      <c r="G192" s="27">
        <v>0</v>
      </c>
      <c r="H192" s="27">
        <v>0</v>
      </c>
      <c r="I192" s="25">
        <f t="shared" si="6"/>
        <v>0</v>
      </c>
      <c r="J192" s="27">
        <v>0</v>
      </c>
      <c r="K192" s="27">
        <v>0</v>
      </c>
      <c r="L192" s="27">
        <v>0</v>
      </c>
      <c r="M192" s="27">
        <v>0</v>
      </c>
      <c r="N192" s="25">
        <f t="shared" si="7"/>
        <v>0</v>
      </c>
      <c r="O192" s="26">
        <f t="shared" si="8"/>
        <v>0</v>
      </c>
      <c r="P192" s="23"/>
    </row>
    <row r="193" spans="1:16" x14ac:dyDescent="0.2">
      <c r="A193" s="20">
        <v>686</v>
      </c>
      <c r="B193" s="20" t="s">
        <v>438</v>
      </c>
      <c r="C193" s="20" t="s">
        <v>245</v>
      </c>
      <c r="D193" s="27">
        <v>0</v>
      </c>
      <c r="E193" s="27">
        <v>0</v>
      </c>
      <c r="F193" s="27">
        <v>0</v>
      </c>
      <c r="G193" s="27">
        <v>0</v>
      </c>
      <c r="H193" s="27">
        <v>0</v>
      </c>
      <c r="I193" s="25">
        <f t="shared" si="6"/>
        <v>0</v>
      </c>
      <c r="J193" s="27">
        <v>0</v>
      </c>
      <c r="K193" s="27">
        <v>0</v>
      </c>
      <c r="L193" s="27">
        <v>0</v>
      </c>
      <c r="M193" s="27">
        <v>0</v>
      </c>
      <c r="N193" s="25">
        <f t="shared" si="7"/>
        <v>0</v>
      </c>
      <c r="O193" s="26">
        <f t="shared" si="8"/>
        <v>0</v>
      </c>
      <c r="P193" s="23"/>
    </row>
    <row r="194" spans="1:16" x14ac:dyDescent="0.2">
      <c r="A194" s="20">
        <v>688</v>
      </c>
      <c r="B194" s="20" t="s">
        <v>49</v>
      </c>
      <c r="C194" s="20" t="s">
        <v>246</v>
      </c>
      <c r="D194" s="27">
        <v>0</v>
      </c>
      <c r="E194" s="27">
        <v>0</v>
      </c>
      <c r="F194" s="27">
        <v>0</v>
      </c>
      <c r="G194" s="27">
        <v>0</v>
      </c>
      <c r="H194" s="27">
        <v>0</v>
      </c>
      <c r="I194" s="25">
        <f t="shared" si="6"/>
        <v>0</v>
      </c>
      <c r="J194" s="27">
        <v>0</v>
      </c>
      <c r="K194" s="27">
        <v>0</v>
      </c>
      <c r="L194" s="27">
        <v>0</v>
      </c>
      <c r="M194" s="27">
        <v>0</v>
      </c>
      <c r="N194" s="25">
        <f t="shared" si="7"/>
        <v>0</v>
      </c>
      <c r="O194" s="26">
        <f t="shared" si="8"/>
        <v>0</v>
      </c>
      <c r="P194" s="23"/>
    </row>
    <row r="195" spans="1:16" x14ac:dyDescent="0.2">
      <c r="A195" s="20">
        <v>690</v>
      </c>
      <c r="B195" s="20" t="s">
        <v>439</v>
      </c>
      <c r="C195" s="20" t="s">
        <v>247</v>
      </c>
      <c r="D195" s="27">
        <v>0</v>
      </c>
      <c r="E195" s="27">
        <v>0</v>
      </c>
      <c r="F195" s="27">
        <v>0</v>
      </c>
      <c r="G195" s="27">
        <v>0</v>
      </c>
      <c r="H195" s="27">
        <v>0</v>
      </c>
      <c r="I195" s="25">
        <f t="shared" si="6"/>
        <v>0</v>
      </c>
      <c r="J195" s="27">
        <v>0</v>
      </c>
      <c r="K195" s="27">
        <v>0</v>
      </c>
      <c r="L195" s="27">
        <v>0</v>
      </c>
      <c r="M195" s="27">
        <v>0</v>
      </c>
      <c r="N195" s="25">
        <f t="shared" si="7"/>
        <v>0</v>
      </c>
      <c r="O195" s="26">
        <f t="shared" si="8"/>
        <v>0</v>
      </c>
      <c r="P195" s="23"/>
    </row>
    <row r="196" spans="1:16" x14ac:dyDescent="0.2">
      <c r="A196" s="20">
        <v>694</v>
      </c>
      <c r="B196" s="20" t="s">
        <v>440</v>
      </c>
      <c r="C196" s="20" t="s">
        <v>248</v>
      </c>
      <c r="D196" s="27">
        <v>0</v>
      </c>
      <c r="E196" s="27">
        <v>0</v>
      </c>
      <c r="F196" s="27">
        <v>0</v>
      </c>
      <c r="G196" s="27">
        <v>0</v>
      </c>
      <c r="H196" s="27">
        <v>0</v>
      </c>
      <c r="I196" s="25">
        <f t="shared" si="6"/>
        <v>0</v>
      </c>
      <c r="J196" s="27">
        <v>0</v>
      </c>
      <c r="K196" s="27">
        <v>0</v>
      </c>
      <c r="L196" s="27">
        <v>0</v>
      </c>
      <c r="M196" s="27">
        <v>0</v>
      </c>
      <c r="N196" s="25">
        <f t="shared" si="7"/>
        <v>0</v>
      </c>
      <c r="O196" s="26">
        <f t="shared" si="8"/>
        <v>0</v>
      </c>
      <c r="P196" s="23"/>
    </row>
    <row r="197" spans="1:16" x14ac:dyDescent="0.2">
      <c r="A197" s="20">
        <v>702</v>
      </c>
      <c r="B197" s="20" t="s">
        <v>441</v>
      </c>
      <c r="C197" s="20" t="s">
        <v>249</v>
      </c>
      <c r="D197" s="27">
        <v>0</v>
      </c>
      <c r="E197" s="27">
        <v>0</v>
      </c>
      <c r="F197" s="27">
        <v>0</v>
      </c>
      <c r="G197" s="27">
        <v>0</v>
      </c>
      <c r="H197" s="27">
        <v>0</v>
      </c>
      <c r="I197" s="25">
        <f t="shared" si="6"/>
        <v>0</v>
      </c>
      <c r="J197" s="27">
        <v>0</v>
      </c>
      <c r="K197" s="27">
        <v>0</v>
      </c>
      <c r="L197" s="27">
        <v>0</v>
      </c>
      <c r="M197" s="27">
        <v>0</v>
      </c>
      <c r="N197" s="25">
        <f t="shared" si="7"/>
        <v>0</v>
      </c>
      <c r="O197" s="26">
        <f t="shared" si="8"/>
        <v>0</v>
      </c>
      <c r="P197" s="23"/>
    </row>
    <row r="198" spans="1:16" x14ac:dyDescent="0.2">
      <c r="A198" s="20">
        <v>534</v>
      </c>
      <c r="B198" s="20" t="s">
        <v>37</v>
      </c>
      <c r="C198" s="20" t="s">
        <v>250</v>
      </c>
      <c r="D198" s="27">
        <v>0</v>
      </c>
      <c r="E198" s="27">
        <v>0</v>
      </c>
      <c r="F198" s="27">
        <v>0</v>
      </c>
      <c r="G198" s="27">
        <v>0</v>
      </c>
      <c r="H198" s="27">
        <v>0</v>
      </c>
      <c r="I198" s="25">
        <f t="shared" si="6"/>
        <v>0</v>
      </c>
      <c r="J198" s="27">
        <v>0</v>
      </c>
      <c r="K198" s="27">
        <v>0</v>
      </c>
      <c r="L198" s="27">
        <v>0</v>
      </c>
      <c r="M198" s="27">
        <v>0</v>
      </c>
      <c r="N198" s="25">
        <f t="shared" si="7"/>
        <v>0</v>
      </c>
      <c r="O198" s="26">
        <f t="shared" si="8"/>
        <v>0</v>
      </c>
      <c r="P198" s="23"/>
    </row>
    <row r="199" spans="1:16" x14ac:dyDescent="0.2">
      <c r="A199" s="20">
        <v>703</v>
      </c>
      <c r="B199" s="20" t="s">
        <v>50</v>
      </c>
      <c r="C199" s="20" t="s">
        <v>251</v>
      </c>
      <c r="D199" s="27">
        <v>0</v>
      </c>
      <c r="E199" s="27">
        <v>0</v>
      </c>
      <c r="F199" s="27">
        <v>0</v>
      </c>
      <c r="G199" s="27">
        <v>0</v>
      </c>
      <c r="H199" s="27">
        <v>0</v>
      </c>
      <c r="I199" s="25">
        <f t="shared" si="6"/>
        <v>0</v>
      </c>
      <c r="J199" s="27">
        <v>0</v>
      </c>
      <c r="K199" s="27">
        <v>0</v>
      </c>
      <c r="L199" s="27">
        <v>0</v>
      </c>
      <c r="M199" s="27">
        <v>0</v>
      </c>
      <c r="N199" s="25">
        <f t="shared" si="7"/>
        <v>0</v>
      </c>
      <c r="O199" s="26">
        <f t="shared" si="8"/>
        <v>0</v>
      </c>
      <c r="P199" s="23"/>
    </row>
    <row r="200" spans="1:16" x14ac:dyDescent="0.2">
      <c r="A200" s="20">
        <v>705</v>
      </c>
      <c r="B200" s="20" t="s">
        <v>51</v>
      </c>
      <c r="C200" s="20" t="s">
        <v>252</v>
      </c>
      <c r="D200" s="27">
        <v>0</v>
      </c>
      <c r="E200" s="27">
        <v>0</v>
      </c>
      <c r="F200" s="27">
        <v>1.2722699365130001</v>
      </c>
      <c r="G200" s="27">
        <v>0</v>
      </c>
      <c r="H200" s="27">
        <v>0</v>
      </c>
      <c r="I200" s="25">
        <f t="shared" si="6"/>
        <v>1.2722699365130001</v>
      </c>
      <c r="J200" s="27">
        <v>0</v>
      </c>
      <c r="K200" s="27">
        <v>0</v>
      </c>
      <c r="L200" s="27">
        <v>0</v>
      </c>
      <c r="M200" s="27">
        <v>0</v>
      </c>
      <c r="N200" s="25">
        <f t="shared" si="7"/>
        <v>0</v>
      </c>
      <c r="O200" s="26">
        <f t="shared" si="8"/>
        <v>1.2722699365130001</v>
      </c>
      <c r="P200" s="23"/>
    </row>
    <row r="201" spans="1:16" x14ac:dyDescent="0.2">
      <c r="A201" s="20">
        <v>90</v>
      </c>
      <c r="B201" s="20" t="s">
        <v>442</v>
      </c>
      <c r="C201" s="20" t="s">
        <v>253</v>
      </c>
      <c r="D201" s="27">
        <v>0</v>
      </c>
      <c r="E201" s="27">
        <v>0</v>
      </c>
      <c r="F201" s="27">
        <v>0</v>
      </c>
      <c r="G201" s="27">
        <v>0</v>
      </c>
      <c r="H201" s="27">
        <v>0</v>
      </c>
      <c r="I201" s="25">
        <f t="shared" si="6"/>
        <v>0</v>
      </c>
      <c r="J201" s="27">
        <v>0</v>
      </c>
      <c r="K201" s="27">
        <v>0</v>
      </c>
      <c r="L201" s="27">
        <v>0</v>
      </c>
      <c r="M201" s="27">
        <v>0</v>
      </c>
      <c r="N201" s="25">
        <f t="shared" si="7"/>
        <v>0</v>
      </c>
      <c r="O201" s="26">
        <f t="shared" si="8"/>
        <v>0</v>
      </c>
      <c r="P201" s="23"/>
    </row>
    <row r="202" spans="1:16" x14ac:dyDescent="0.2">
      <c r="A202" s="20">
        <v>706</v>
      </c>
      <c r="B202" s="20" t="s">
        <v>443</v>
      </c>
      <c r="C202" s="20" t="s">
        <v>254</v>
      </c>
      <c r="D202" s="27">
        <v>0</v>
      </c>
      <c r="E202" s="27">
        <v>0</v>
      </c>
      <c r="F202" s="27">
        <v>0</v>
      </c>
      <c r="G202" s="27">
        <v>0</v>
      </c>
      <c r="H202" s="27">
        <v>0</v>
      </c>
      <c r="I202" s="25">
        <f t="shared" si="6"/>
        <v>0</v>
      </c>
      <c r="J202" s="27">
        <v>0</v>
      </c>
      <c r="K202" s="27">
        <v>0</v>
      </c>
      <c r="L202" s="27">
        <v>0</v>
      </c>
      <c r="M202" s="27">
        <v>0</v>
      </c>
      <c r="N202" s="25">
        <f t="shared" si="7"/>
        <v>0</v>
      </c>
      <c r="O202" s="26">
        <f t="shared" si="8"/>
        <v>0</v>
      </c>
      <c r="P202" s="23"/>
    </row>
    <row r="203" spans="1:16" x14ac:dyDescent="0.2">
      <c r="A203" s="20">
        <v>710</v>
      </c>
      <c r="B203" s="20" t="s">
        <v>444</v>
      </c>
      <c r="C203" s="20" t="s">
        <v>255</v>
      </c>
      <c r="D203" s="27">
        <v>0</v>
      </c>
      <c r="E203" s="27">
        <v>0</v>
      </c>
      <c r="F203" s="27">
        <v>0</v>
      </c>
      <c r="G203" s="27">
        <v>0</v>
      </c>
      <c r="H203" s="27">
        <v>0</v>
      </c>
      <c r="I203" s="25">
        <f t="shared" si="6"/>
        <v>0</v>
      </c>
      <c r="J203" s="27">
        <v>0</v>
      </c>
      <c r="K203" s="27">
        <v>0</v>
      </c>
      <c r="L203" s="27">
        <v>0</v>
      </c>
      <c r="M203" s="27">
        <v>0</v>
      </c>
      <c r="N203" s="25">
        <f t="shared" si="7"/>
        <v>0</v>
      </c>
      <c r="O203" s="26">
        <f t="shared" si="8"/>
        <v>0</v>
      </c>
      <c r="P203" s="23"/>
    </row>
    <row r="204" spans="1:16" x14ac:dyDescent="0.2">
      <c r="A204" s="19">
        <v>728</v>
      </c>
      <c r="B204" s="19" t="s">
        <v>472</v>
      </c>
      <c r="C204" s="19" t="s">
        <v>256</v>
      </c>
      <c r="D204" s="27">
        <v>0</v>
      </c>
      <c r="E204" s="27">
        <v>0</v>
      </c>
      <c r="F204" s="27">
        <v>0</v>
      </c>
      <c r="G204" s="27">
        <v>0</v>
      </c>
      <c r="H204" s="27">
        <v>0</v>
      </c>
      <c r="I204" s="25">
        <f t="shared" ref="I204:I254" si="9">F204+G204+H204</f>
        <v>0</v>
      </c>
      <c r="J204" s="27">
        <v>0</v>
      </c>
      <c r="K204" s="27">
        <v>0</v>
      </c>
      <c r="L204" s="27">
        <v>0</v>
      </c>
      <c r="M204" s="27">
        <v>0</v>
      </c>
      <c r="N204" s="25">
        <f t="shared" ref="N204:N254" si="10">K204+L204+M204</f>
        <v>0</v>
      </c>
      <c r="O204" s="26">
        <f t="shared" ref="O204:O254" si="11">D204+E204+I204+J204+N204</f>
        <v>0</v>
      </c>
      <c r="P204" s="23"/>
    </row>
    <row r="205" spans="1:16" x14ac:dyDescent="0.2">
      <c r="A205" s="20">
        <v>724</v>
      </c>
      <c r="B205" s="20" t="s">
        <v>52</v>
      </c>
      <c r="C205" s="20" t="s">
        <v>257</v>
      </c>
      <c r="D205" s="27">
        <v>0</v>
      </c>
      <c r="E205" s="27">
        <v>0</v>
      </c>
      <c r="F205" s="27">
        <v>0</v>
      </c>
      <c r="G205" s="27">
        <v>0</v>
      </c>
      <c r="H205" s="27">
        <v>3.2550000000000001E-3</v>
      </c>
      <c r="I205" s="25">
        <f t="shared" si="9"/>
        <v>3.2550000000000001E-3</v>
      </c>
      <c r="J205" s="27">
        <v>0</v>
      </c>
      <c r="K205" s="27">
        <v>0</v>
      </c>
      <c r="L205" s="27">
        <v>0</v>
      </c>
      <c r="M205" s="27">
        <v>0</v>
      </c>
      <c r="N205" s="25">
        <f t="shared" si="10"/>
        <v>0</v>
      </c>
      <c r="O205" s="26">
        <f t="shared" si="11"/>
        <v>3.2550000000000001E-3</v>
      </c>
      <c r="P205" s="23"/>
    </row>
    <row r="206" spans="1:16" x14ac:dyDescent="0.2">
      <c r="A206" s="20">
        <v>144</v>
      </c>
      <c r="B206" s="20" t="s">
        <v>446</v>
      </c>
      <c r="C206" s="20" t="s">
        <v>258</v>
      </c>
      <c r="D206" s="27">
        <v>0</v>
      </c>
      <c r="E206" s="27">
        <v>0</v>
      </c>
      <c r="F206" s="27">
        <v>0</v>
      </c>
      <c r="G206" s="27">
        <v>0</v>
      </c>
      <c r="H206" s="27">
        <v>0</v>
      </c>
      <c r="I206" s="25">
        <f t="shared" si="9"/>
        <v>0</v>
      </c>
      <c r="J206" s="27">
        <v>0</v>
      </c>
      <c r="K206" s="27">
        <v>0</v>
      </c>
      <c r="L206" s="27">
        <v>0</v>
      </c>
      <c r="M206" s="27">
        <v>0</v>
      </c>
      <c r="N206" s="25">
        <f t="shared" si="10"/>
        <v>0</v>
      </c>
      <c r="O206" s="26">
        <f t="shared" si="11"/>
        <v>0</v>
      </c>
      <c r="P206" s="23"/>
    </row>
    <row r="207" spans="1:16" x14ac:dyDescent="0.2">
      <c r="A207" s="20">
        <v>654</v>
      </c>
      <c r="B207" s="20" t="s">
        <v>447</v>
      </c>
      <c r="C207" s="20" t="s">
        <v>259</v>
      </c>
      <c r="D207" s="27">
        <v>0</v>
      </c>
      <c r="E207" s="27">
        <v>0</v>
      </c>
      <c r="F207" s="27">
        <v>0</v>
      </c>
      <c r="G207" s="27">
        <v>0</v>
      </c>
      <c r="H207" s="27">
        <v>0</v>
      </c>
      <c r="I207" s="25">
        <f t="shared" si="9"/>
        <v>0</v>
      </c>
      <c r="J207" s="27">
        <v>0</v>
      </c>
      <c r="K207" s="27">
        <v>0</v>
      </c>
      <c r="L207" s="27">
        <v>0</v>
      </c>
      <c r="M207" s="27">
        <v>0</v>
      </c>
      <c r="N207" s="25">
        <f t="shared" si="10"/>
        <v>0</v>
      </c>
      <c r="O207" s="26">
        <f t="shared" si="11"/>
        <v>0</v>
      </c>
      <c r="P207" s="23"/>
    </row>
    <row r="208" spans="1:16" x14ac:dyDescent="0.2">
      <c r="A208" s="20">
        <v>659</v>
      </c>
      <c r="B208" s="20" t="s">
        <v>45</v>
      </c>
      <c r="C208" s="20" t="s">
        <v>260</v>
      </c>
      <c r="D208" s="27">
        <v>0</v>
      </c>
      <c r="E208" s="27">
        <v>0</v>
      </c>
      <c r="F208" s="27">
        <v>0</v>
      </c>
      <c r="G208" s="27">
        <v>0</v>
      </c>
      <c r="H208" s="27">
        <v>0</v>
      </c>
      <c r="I208" s="25">
        <f t="shared" si="9"/>
        <v>0</v>
      </c>
      <c r="J208" s="27">
        <v>0</v>
      </c>
      <c r="K208" s="27">
        <v>0</v>
      </c>
      <c r="L208" s="27">
        <v>0</v>
      </c>
      <c r="M208" s="27">
        <v>0</v>
      </c>
      <c r="N208" s="25">
        <f t="shared" si="10"/>
        <v>0</v>
      </c>
      <c r="O208" s="26">
        <f t="shared" si="11"/>
        <v>0</v>
      </c>
      <c r="P208" s="23"/>
    </row>
    <row r="209" spans="1:16" x14ac:dyDescent="0.2">
      <c r="A209" s="20">
        <v>662</v>
      </c>
      <c r="B209" s="20" t="s">
        <v>46</v>
      </c>
      <c r="C209" s="20" t="s">
        <v>261</v>
      </c>
      <c r="D209" s="27">
        <v>0</v>
      </c>
      <c r="E209" s="27">
        <v>0</v>
      </c>
      <c r="F209" s="27">
        <v>0</v>
      </c>
      <c r="G209" s="27">
        <v>0</v>
      </c>
      <c r="H209" s="27">
        <v>0</v>
      </c>
      <c r="I209" s="25">
        <f t="shared" si="9"/>
        <v>0</v>
      </c>
      <c r="J209" s="27">
        <v>0</v>
      </c>
      <c r="K209" s="27">
        <v>0</v>
      </c>
      <c r="L209" s="27">
        <v>0</v>
      </c>
      <c r="M209" s="27">
        <v>0</v>
      </c>
      <c r="N209" s="25">
        <f t="shared" si="10"/>
        <v>0</v>
      </c>
      <c r="O209" s="26">
        <f t="shared" si="11"/>
        <v>0</v>
      </c>
      <c r="P209" s="23"/>
    </row>
    <row r="210" spans="1:16" x14ac:dyDescent="0.2">
      <c r="A210" s="20">
        <v>666</v>
      </c>
      <c r="B210" s="20" t="s">
        <v>448</v>
      </c>
      <c r="C210" s="20" t="s">
        <v>262</v>
      </c>
      <c r="D210" s="27">
        <v>0</v>
      </c>
      <c r="E210" s="27">
        <v>0</v>
      </c>
      <c r="F210" s="27">
        <v>0</v>
      </c>
      <c r="G210" s="27">
        <v>0</v>
      </c>
      <c r="H210" s="27">
        <v>0</v>
      </c>
      <c r="I210" s="25">
        <f t="shared" si="9"/>
        <v>0</v>
      </c>
      <c r="J210" s="27">
        <v>0</v>
      </c>
      <c r="K210" s="27">
        <v>0</v>
      </c>
      <c r="L210" s="27">
        <v>0</v>
      </c>
      <c r="M210" s="27">
        <v>0</v>
      </c>
      <c r="N210" s="25">
        <f t="shared" si="10"/>
        <v>0</v>
      </c>
      <c r="O210" s="26">
        <f t="shared" si="11"/>
        <v>0</v>
      </c>
      <c r="P210" s="23"/>
    </row>
    <row r="211" spans="1:16" x14ac:dyDescent="0.2">
      <c r="A211" s="20">
        <v>670</v>
      </c>
      <c r="B211" s="20" t="s">
        <v>47</v>
      </c>
      <c r="C211" s="20" t="s">
        <v>263</v>
      </c>
      <c r="D211" s="27">
        <v>0</v>
      </c>
      <c r="E211" s="27">
        <v>0</v>
      </c>
      <c r="F211" s="27">
        <v>0</v>
      </c>
      <c r="G211" s="27">
        <v>0</v>
      </c>
      <c r="H211" s="27">
        <v>0</v>
      </c>
      <c r="I211" s="25">
        <f t="shared" si="9"/>
        <v>0</v>
      </c>
      <c r="J211" s="27">
        <v>0</v>
      </c>
      <c r="K211" s="27">
        <v>0</v>
      </c>
      <c r="L211" s="27">
        <v>0</v>
      </c>
      <c r="M211" s="27">
        <v>0</v>
      </c>
      <c r="N211" s="25">
        <f t="shared" si="10"/>
        <v>0</v>
      </c>
      <c r="O211" s="26">
        <f t="shared" si="11"/>
        <v>0</v>
      </c>
      <c r="P211" s="23"/>
    </row>
    <row r="212" spans="1:16" x14ac:dyDescent="0.2">
      <c r="A212" s="19">
        <v>729</v>
      </c>
      <c r="B212" s="19" t="s">
        <v>445</v>
      </c>
      <c r="C212" s="19" t="s">
        <v>264</v>
      </c>
      <c r="D212" s="27">
        <v>0</v>
      </c>
      <c r="E212" s="27">
        <v>0</v>
      </c>
      <c r="F212" s="27">
        <v>0</v>
      </c>
      <c r="G212" s="27">
        <v>0</v>
      </c>
      <c r="H212" s="27">
        <v>0</v>
      </c>
      <c r="I212" s="25">
        <f t="shared" si="9"/>
        <v>0</v>
      </c>
      <c r="J212" s="27">
        <v>0</v>
      </c>
      <c r="K212" s="27">
        <v>0</v>
      </c>
      <c r="L212" s="27">
        <v>0</v>
      </c>
      <c r="M212" s="27">
        <v>0</v>
      </c>
      <c r="N212" s="25">
        <f t="shared" si="10"/>
        <v>0</v>
      </c>
      <c r="O212" s="26">
        <f t="shared" si="11"/>
        <v>0</v>
      </c>
      <c r="P212" s="23"/>
    </row>
    <row r="213" spans="1:16" x14ac:dyDescent="0.2">
      <c r="A213" s="20">
        <v>740</v>
      </c>
      <c r="B213" s="20" t="s">
        <v>450</v>
      </c>
      <c r="C213" s="20" t="s">
        <v>265</v>
      </c>
      <c r="D213" s="27">
        <v>0</v>
      </c>
      <c r="E213" s="27">
        <v>0</v>
      </c>
      <c r="F213" s="27">
        <v>0</v>
      </c>
      <c r="G213" s="27">
        <v>0</v>
      </c>
      <c r="H213" s="27">
        <v>0</v>
      </c>
      <c r="I213" s="25">
        <f t="shared" si="9"/>
        <v>0</v>
      </c>
      <c r="J213" s="27">
        <v>0</v>
      </c>
      <c r="K213" s="27">
        <v>0</v>
      </c>
      <c r="L213" s="27">
        <v>0</v>
      </c>
      <c r="M213" s="27">
        <v>0</v>
      </c>
      <c r="N213" s="25">
        <f t="shared" si="10"/>
        <v>0</v>
      </c>
      <c r="O213" s="26">
        <f t="shared" si="11"/>
        <v>0</v>
      </c>
      <c r="P213" s="23"/>
    </row>
    <row r="214" spans="1:16" x14ac:dyDescent="0.2">
      <c r="A214" s="20">
        <v>748</v>
      </c>
      <c r="B214" s="20" t="s">
        <v>449</v>
      </c>
      <c r="C214" s="19" t="s">
        <v>266</v>
      </c>
      <c r="D214" s="27">
        <v>0</v>
      </c>
      <c r="E214" s="27">
        <v>0</v>
      </c>
      <c r="F214" s="27">
        <v>0</v>
      </c>
      <c r="G214" s="27">
        <v>0</v>
      </c>
      <c r="H214" s="27">
        <v>0</v>
      </c>
      <c r="I214" s="25">
        <f t="shared" si="9"/>
        <v>0</v>
      </c>
      <c r="J214" s="27">
        <v>0</v>
      </c>
      <c r="K214" s="27">
        <v>0</v>
      </c>
      <c r="L214" s="27">
        <v>0</v>
      </c>
      <c r="M214" s="27">
        <v>0</v>
      </c>
      <c r="N214" s="25">
        <f t="shared" si="10"/>
        <v>0</v>
      </c>
      <c r="O214" s="26">
        <f t="shared" si="11"/>
        <v>0</v>
      </c>
      <c r="P214" s="23"/>
    </row>
    <row r="215" spans="1:16" x14ac:dyDescent="0.2">
      <c r="A215" s="20">
        <v>752</v>
      </c>
      <c r="B215" s="20" t="s">
        <v>53</v>
      </c>
      <c r="C215" s="20" t="s">
        <v>267</v>
      </c>
      <c r="D215" s="27">
        <v>0</v>
      </c>
      <c r="E215" s="27">
        <v>0</v>
      </c>
      <c r="F215" s="27">
        <v>0</v>
      </c>
      <c r="G215" s="27">
        <v>0</v>
      </c>
      <c r="H215" s="27">
        <v>0</v>
      </c>
      <c r="I215" s="25">
        <f t="shared" si="9"/>
        <v>0</v>
      </c>
      <c r="J215" s="27">
        <v>0</v>
      </c>
      <c r="K215" s="27">
        <v>0</v>
      </c>
      <c r="L215" s="27">
        <v>0</v>
      </c>
      <c r="M215" s="27">
        <v>0</v>
      </c>
      <c r="N215" s="25">
        <f t="shared" si="10"/>
        <v>0</v>
      </c>
      <c r="O215" s="26">
        <f t="shared" si="11"/>
        <v>0</v>
      </c>
      <c r="P215" s="23"/>
    </row>
    <row r="216" spans="1:16" x14ac:dyDescent="0.2">
      <c r="A216" s="20">
        <v>756</v>
      </c>
      <c r="B216" s="20" t="s">
        <v>54</v>
      </c>
      <c r="C216" s="20" t="s">
        <v>268</v>
      </c>
      <c r="D216" s="27">
        <v>0</v>
      </c>
      <c r="E216" s="27">
        <v>0</v>
      </c>
      <c r="F216" s="27">
        <v>0</v>
      </c>
      <c r="G216" s="27">
        <v>0</v>
      </c>
      <c r="H216" s="27">
        <v>0</v>
      </c>
      <c r="I216" s="25">
        <f t="shared" si="9"/>
        <v>0</v>
      </c>
      <c r="J216" s="27">
        <v>0</v>
      </c>
      <c r="K216" s="27">
        <v>0</v>
      </c>
      <c r="L216" s="27">
        <v>0</v>
      </c>
      <c r="M216" s="27">
        <v>0</v>
      </c>
      <c r="N216" s="25">
        <f t="shared" si="10"/>
        <v>0</v>
      </c>
      <c r="O216" s="26">
        <f t="shared" si="11"/>
        <v>0</v>
      </c>
      <c r="P216" s="23"/>
    </row>
    <row r="217" spans="1:16" x14ac:dyDescent="0.2">
      <c r="A217" s="20">
        <v>760</v>
      </c>
      <c r="B217" s="20" t="s">
        <v>55</v>
      </c>
      <c r="C217" s="20" t="s">
        <v>269</v>
      </c>
      <c r="D217" s="27">
        <v>0</v>
      </c>
      <c r="E217" s="27">
        <v>0</v>
      </c>
      <c r="F217" s="27">
        <v>0</v>
      </c>
      <c r="G217" s="27">
        <v>0</v>
      </c>
      <c r="H217" s="27">
        <v>0</v>
      </c>
      <c r="I217" s="25">
        <f t="shared" si="9"/>
        <v>0</v>
      </c>
      <c r="J217" s="27">
        <v>0</v>
      </c>
      <c r="K217" s="27">
        <v>0</v>
      </c>
      <c r="L217" s="27">
        <v>0</v>
      </c>
      <c r="M217" s="27">
        <v>0</v>
      </c>
      <c r="N217" s="25">
        <f t="shared" si="10"/>
        <v>0</v>
      </c>
      <c r="O217" s="26">
        <f t="shared" si="11"/>
        <v>0</v>
      </c>
      <c r="P217" s="23"/>
    </row>
    <row r="218" spans="1:16" x14ac:dyDescent="0.2">
      <c r="A218" s="20">
        <v>158</v>
      </c>
      <c r="B218" s="20" t="s">
        <v>451</v>
      </c>
      <c r="C218" s="20" t="s">
        <v>270</v>
      </c>
      <c r="D218" s="27">
        <v>0</v>
      </c>
      <c r="E218" s="27">
        <v>0</v>
      </c>
      <c r="F218" s="27">
        <v>0</v>
      </c>
      <c r="G218" s="27">
        <v>0</v>
      </c>
      <c r="H218" s="27">
        <v>0</v>
      </c>
      <c r="I218" s="25">
        <f t="shared" si="9"/>
        <v>0</v>
      </c>
      <c r="J218" s="27">
        <v>0</v>
      </c>
      <c r="K218" s="27">
        <v>0</v>
      </c>
      <c r="L218" s="27">
        <v>0</v>
      </c>
      <c r="M218" s="27">
        <v>0</v>
      </c>
      <c r="N218" s="25">
        <f t="shared" si="10"/>
        <v>0</v>
      </c>
      <c r="O218" s="26">
        <f t="shared" si="11"/>
        <v>0</v>
      </c>
      <c r="P218" s="23"/>
    </row>
    <row r="219" spans="1:16" x14ac:dyDescent="0.2">
      <c r="A219" s="20">
        <v>762</v>
      </c>
      <c r="B219" s="20" t="s">
        <v>452</v>
      </c>
      <c r="C219" s="20" t="s">
        <v>271</v>
      </c>
      <c r="D219" s="27">
        <v>0</v>
      </c>
      <c r="E219" s="27">
        <v>0</v>
      </c>
      <c r="F219" s="27">
        <v>0</v>
      </c>
      <c r="G219" s="27">
        <v>0</v>
      </c>
      <c r="H219" s="27">
        <v>0</v>
      </c>
      <c r="I219" s="25">
        <f t="shared" si="9"/>
        <v>0</v>
      </c>
      <c r="J219" s="27">
        <v>0</v>
      </c>
      <c r="K219" s="27">
        <v>0</v>
      </c>
      <c r="L219" s="27">
        <v>0</v>
      </c>
      <c r="M219" s="27">
        <v>0</v>
      </c>
      <c r="N219" s="25">
        <f t="shared" si="10"/>
        <v>0</v>
      </c>
      <c r="O219" s="26">
        <f t="shared" si="11"/>
        <v>0</v>
      </c>
      <c r="P219" s="23"/>
    </row>
    <row r="220" spans="1:16" x14ac:dyDescent="0.2">
      <c r="A220" s="20">
        <v>834</v>
      </c>
      <c r="B220" s="20" t="s">
        <v>453</v>
      </c>
      <c r="C220" s="20" t="s">
        <v>272</v>
      </c>
      <c r="D220" s="27">
        <v>0</v>
      </c>
      <c r="E220" s="27">
        <v>0</v>
      </c>
      <c r="F220" s="27">
        <v>0</v>
      </c>
      <c r="G220" s="27">
        <v>0</v>
      </c>
      <c r="H220" s="27">
        <v>0</v>
      </c>
      <c r="I220" s="25">
        <f t="shared" si="9"/>
        <v>0</v>
      </c>
      <c r="J220" s="27">
        <v>0</v>
      </c>
      <c r="K220" s="27">
        <v>0</v>
      </c>
      <c r="L220" s="27">
        <v>0</v>
      </c>
      <c r="M220" s="27">
        <v>0</v>
      </c>
      <c r="N220" s="25">
        <f t="shared" si="10"/>
        <v>0</v>
      </c>
      <c r="O220" s="26">
        <f t="shared" si="11"/>
        <v>0</v>
      </c>
      <c r="P220" s="23"/>
    </row>
    <row r="221" spans="1:16" x14ac:dyDescent="0.2">
      <c r="A221" s="20">
        <v>764</v>
      </c>
      <c r="B221" s="20" t="s">
        <v>454</v>
      </c>
      <c r="C221" s="20" t="s">
        <v>273</v>
      </c>
      <c r="D221" s="27">
        <v>0</v>
      </c>
      <c r="E221" s="27">
        <v>0</v>
      </c>
      <c r="F221" s="27">
        <v>0</v>
      </c>
      <c r="G221" s="27">
        <v>0</v>
      </c>
      <c r="H221" s="27">
        <v>0</v>
      </c>
      <c r="I221" s="25">
        <f t="shared" si="9"/>
        <v>0</v>
      </c>
      <c r="J221" s="27">
        <v>0</v>
      </c>
      <c r="K221" s="27">
        <v>0</v>
      </c>
      <c r="L221" s="27">
        <v>0</v>
      </c>
      <c r="M221" s="27">
        <v>0</v>
      </c>
      <c r="N221" s="25">
        <f t="shared" si="10"/>
        <v>0</v>
      </c>
      <c r="O221" s="26">
        <f t="shared" si="11"/>
        <v>0</v>
      </c>
      <c r="P221" s="23"/>
    </row>
    <row r="222" spans="1:16" x14ac:dyDescent="0.2">
      <c r="A222" s="20">
        <v>626</v>
      </c>
      <c r="B222" s="20" t="s">
        <v>455</v>
      </c>
      <c r="C222" s="20" t="s">
        <v>274</v>
      </c>
      <c r="D222" s="27">
        <v>0</v>
      </c>
      <c r="E222" s="27">
        <v>0</v>
      </c>
      <c r="F222" s="27">
        <v>0</v>
      </c>
      <c r="G222" s="27">
        <v>0</v>
      </c>
      <c r="H222" s="27">
        <v>0</v>
      </c>
      <c r="I222" s="25">
        <f t="shared" si="9"/>
        <v>0</v>
      </c>
      <c r="J222" s="27">
        <v>0</v>
      </c>
      <c r="K222" s="27">
        <v>0</v>
      </c>
      <c r="L222" s="27">
        <v>0</v>
      </c>
      <c r="M222" s="27">
        <v>0</v>
      </c>
      <c r="N222" s="25">
        <f t="shared" si="10"/>
        <v>0</v>
      </c>
      <c r="O222" s="26">
        <f t="shared" si="11"/>
        <v>0</v>
      </c>
      <c r="P222" s="23"/>
    </row>
    <row r="223" spans="1:16" x14ac:dyDescent="0.2">
      <c r="A223" s="20">
        <v>768</v>
      </c>
      <c r="B223" s="20" t="s">
        <v>456</v>
      </c>
      <c r="C223" s="20" t="s">
        <v>275</v>
      </c>
      <c r="D223" s="27">
        <v>0</v>
      </c>
      <c r="E223" s="27">
        <v>0</v>
      </c>
      <c r="F223" s="27">
        <v>0</v>
      </c>
      <c r="G223" s="27">
        <v>0</v>
      </c>
      <c r="H223" s="27">
        <v>0</v>
      </c>
      <c r="I223" s="25">
        <f t="shared" si="9"/>
        <v>0</v>
      </c>
      <c r="J223" s="27">
        <v>0</v>
      </c>
      <c r="K223" s="27">
        <v>0</v>
      </c>
      <c r="L223" s="27">
        <v>0</v>
      </c>
      <c r="M223" s="27">
        <v>0</v>
      </c>
      <c r="N223" s="25">
        <f t="shared" si="10"/>
        <v>0</v>
      </c>
      <c r="O223" s="26">
        <f t="shared" si="11"/>
        <v>0</v>
      </c>
      <c r="P223" s="23"/>
    </row>
    <row r="224" spans="1:16" x14ac:dyDescent="0.2">
      <c r="A224" s="20">
        <v>772</v>
      </c>
      <c r="B224" s="20" t="s">
        <v>457</v>
      </c>
      <c r="C224" s="20" t="s">
        <v>276</v>
      </c>
      <c r="D224" s="27">
        <v>0</v>
      </c>
      <c r="E224" s="27">
        <v>0</v>
      </c>
      <c r="F224" s="27">
        <v>0</v>
      </c>
      <c r="G224" s="27">
        <v>0</v>
      </c>
      <c r="H224" s="27">
        <v>0</v>
      </c>
      <c r="I224" s="25">
        <f t="shared" si="9"/>
        <v>0</v>
      </c>
      <c r="J224" s="27">
        <v>0</v>
      </c>
      <c r="K224" s="27">
        <v>0</v>
      </c>
      <c r="L224" s="27">
        <v>0</v>
      </c>
      <c r="M224" s="27">
        <v>0</v>
      </c>
      <c r="N224" s="25">
        <f t="shared" si="10"/>
        <v>0</v>
      </c>
      <c r="O224" s="26">
        <f t="shared" si="11"/>
        <v>0</v>
      </c>
      <c r="P224" s="23"/>
    </row>
    <row r="225" spans="1:16" x14ac:dyDescent="0.2">
      <c r="A225" s="20">
        <v>776</v>
      </c>
      <c r="B225" s="20" t="s">
        <v>458</v>
      </c>
      <c r="C225" s="20" t="s">
        <v>277</v>
      </c>
      <c r="D225" s="27">
        <v>0</v>
      </c>
      <c r="E225" s="27">
        <v>0</v>
      </c>
      <c r="F225" s="27">
        <v>0</v>
      </c>
      <c r="G225" s="27">
        <v>0</v>
      </c>
      <c r="H225" s="27">
        <v>0</v>
      </c>
      <c r="I225" s="25">
        <f t="shared" si="9"/>
        <v>0</v>
      </c>
      <c r="J225" s="27">
        <v>0</v>
      </c>
      <c r="K225" s="27">
        <v>0</v>
      </c>
      <c r="L225" s="27">
        <v>0</v>
      </c>
      <c r="M225" s="27">
        <v>0</v>
      </c>
      <c r="N225" s="25">
        <f t="shared" si="10"/>
        <v>0</v>
      </c>
      <c r="O225" s="26">
        <f t="shared" si="11"/>
        <v>0</v>
      </c>
      <c r="P225" s="23"/>
    </row>
    <row r="226" spans="1:16" x14ac:dyDescent="0.2">
      <c r="A226" s="20">
        <v>780</v>
      </c>
      <c r="B226" s="20" t="s">
        <v>459</v>
      </c>
      <c r="C226" s="20" t="s">
        <v>278</v>
      </c>
      <c r="D226" s="27">
        <v>0</v>
      </c>
      <c r="E226" s="27">
        <v>0</v>
      </c>
      <c r="F226" s="27">
        <v>0</v>
      </c>
      <c r="G226" s="27">
        <v>0</v>
      </c>
      <c r="H226" s="27">
        <v>0</v>
      </c>
      <c r="I226" s="25">
        <f t="shared" si="9"/>
        <v>0</v>
      </c>
      <c r="J226" s="27">
        <v>0</v>
      </c>
      <c r="K226" s="27">
        <v>0</v>
      </c>
      <c r="L226" s="27">
        <v>0</v>
      </c>
      <c r="M226" s="27">
        <v>0</v>
      </c>
      <c r="N226" s="25">
        <f t="shared" si="10"/>
        <v>0</v>
      </c>
      <c r="O226" s="26">
        <f t="shared" si="11"/>
        <v>0</v>
      </c>
      <c r="P226" s="23"/>
    </row>
    <row r="227" spans="1:16" x14ac:dyDescent="0.2">
      <c r="A227" s="20">
        <v>788</v>
      </c>
      <c r="B227" s="20" t="s">
        <v>460</v>
      </c>
      <c r="C227" s="20" t="s">
        <v>279</v>
      </c>
      <c r="D227" s="27">
        <v>0</v>
      </c>
      <c r="E227" s="27">
        <v>0</v>
      </c>
      <c r="F227" s="27">
        <v>0</v>
      </c>
      <c r="G227" s="27">
        <v>0</v>
      </c>
      <c r="H227" s="27">
        <v>0</v>
      </c>
      <c r="I227" s="25">
        <f t="shared" si="9"/>
        <v>0</v>
      </c>
      <c r="J227" s="27">
        <v>0</v>
      </c>
      <c r="K227" s="27">
        <v>0</v>
      </c>
      <c r="L227" s="27">
        <v>0</v>
      </c>
      <c r="M227" s="27">
        <v>0</v>
      </c>
      <c r="N227" s="25">
        <f t="shared" si="10"/>
        <v>0</v>
      </c>
      <c r="O227" s="26">
        <f t="shared" si="11"/>
        <v>0</v>
      </c>
      <c r="P227" s="23"/>
    </row>
    <row r="228" spans="1:16" x14ac:dyDescent="0.2">
      <c r="A228" s="20">
        <v>792</v>
      </c>
      <c r="B228" s="20" t="s">
        <v>57</v>
      </c>
      <c r="C228" s="20" t="s">
        <v>280</v>
      </c>
      <c r="D228" s="27">
        <v>0</v>
      </c>
      <c r="E228" s="27">
        <v>0</v>
      </c>
      <c r="F228" s="27">
        <v>0</v>
      </c>
      <c r="G228" s="27">
        <v>0</v>
      </c>
      <c r="H228" s="27">
        <v>0</v>
      </c>
      <c r="I228" s="25">
        <f t="shared" si="9"/>
        <v>0</v>
      </c>
      <c r="J228" s="27">
        <v>0</v>
      </c>
      <c r="K228" s="27">
        <v>0</v>
      </c>
      <c r="L228" s="27">
        <v>0</v>
      </c>
      <c r="M228" s="27">
        <v>0</v>
      </c>
      <c r="N228" s="25">
        <f t="shared" si="10"/>
        <v>0</v>
      </c>
      <c r="O228" s="26">
        <f t="shared" si="11"/>
        <v>0</v>
      </c>
      <c r="P228" s="23"/>
    </row>
    <row r="229" spans="1:16" x14ac:dyDescent="0.2">
      <c r="A229" s="20">
        <v>795</v>
      </c>
      <c r="B229" s="20" t="s">
        <v>461</v>
      </c>
      <c r="C229" s="20" t="s">
        <v>281</v>
      </c>
      <c r="D229" s="27">
        <v>0</v>
      </c>
      <c r="E229" s="27">
        <v>0</v>
      </c>
      <c r="F229" s="27">
        <v>0</v>
      </c>
      <c r="G229" s="27">
        <v>0</v>
      </c>
      <c r="H229" s="27">
        <v>0</v>
      </c>
      <c r="I229" s="25">
        <f t="shared" si="9"/>
        <v>0</v>
      </c>
      <c r="J229" s="27">
        <v>0</v>
      </c>
      <c r="K229" s="27">
        <v>0</v>
      </c>
      <c r="L229" s="27">
        <v>0</v>
      </c>
      <c r="M229" s="27">
        <v>0</v>
      </c>
      <c r="N229" s="25">
        <f t="shared" si="10"/>
        <v>0</v>
      </c>
      <c r="O229" s="26">
        <f t="shared" si="11"/>
        <v>0</v>
      </c>
      <c r="P229" s="23"/>
    </row>
    <row r="230" spans="1:16" x14ac:dyDescent="0.2">
      <c r="A230" s="20">
        <v>796</v>
      </c>
      <c r="B230" s="20" t="s">
        <v>462</v>
      </c>
      <c r="C230" s="20" t="s">
        <v>282</v>
      </c>
      <c r="D230" s="27">
        <v>0</v>
      </c>
      <c r="E230" s="27">
        <v>0</v>
      </c>
      <c r="F230" s="27">
        <v>0</v>
      </c>
      <c r="G230" s="27">
        <v>0</v>
      </c>
      <c r="H230" s="27">
        <v>0</v>
      </c>
      <c r="I230" s="25">
        <f t="shared" si="9"/>
        <v>0</v>
      </c>
      <c r="J230" s="27">
        <v>0</v>
      </c>
      <c r="K230" s="27">
        <v>0</v>
      </c>
      <c r="L230" s="27">
        <v>0</v>
      </c>
      <c r="M230" s="27">
        <v>0</v>
      </c>
      <c r="N230" s="25">
        <f t="shared" si="10"/>
        <v>0</v>
      </c>
      <c r="O230" s="26">
        <f t="shared" si="11"/>
        <v>0</v>
      </c>
      <c r="P230" s="23"/>
    </row>
    <row r="231" spans="1:16" x14ac:dyDescent="0.2">
      <c r="A231" s="20">
        <v>798</v>
      </c>
      <c r="B231" s="20" t="s">
        <v>463</v>
      </c>
      <c r="C231" s="20" t="s">
        <v>283</v>
      </c>
      <c r="D231" s="27">
        <v>0</v>
      </c>
      <c r="E231" s="27">
        <v>0</v>
      </c>
      <c r="F231" s="27">
        <v>0</v>
      </c>
      <c r="G231" s="27">
        <v>0</v>
      </c>
      <c r="H231" s="27">
        <v>0</v>
      </c>
      <c r="I231" s="25">
        <f t="shared" si="9"/>
        <v>0</v>
      </c>
      <c r="J231" s="27">
        <v>0</v>
      </c>
      <c r="K231" s="27">
        <v>0</v>
      </c>
      <c r="L231" s="27">
        <v>0</v>
      </c>
      <c r="M231" s="27">
        <v>0</v>
      </c>
      <c r="N231" s="25">
        <f t="shared" si="10"/>
        <v>0</v>
      </c>
      <c r="O231" s="26">
        <f t="shared" si="11"/>
        <v>0</v>
      </c>
      <c r="P231" s="23"/>
    </row>
    <row r="232" spans="1:16" x14ac:dyDescent="0.2">
      <c r="A232" s="20">
        <v>800</v>
      </c>
      <c r="B232" s="20" t="s">
        <v>464</v>
      </c>
      <c r="C232" s="20" t="s">
        <v>284</v>
      </c>
      <c r="D232" s="27">
        <v>0</v>
      </c>
      <c r="E232" s="27">
        <v>0</v>
      </c>
      <c r="F232" s="27">
        <v>0</v>
      </c>
      <c r="G232" s="27">
        <v>0</v>
      </c>
      <c r="H232" s="27">
        <v>0</v>
      </c>
      <c r="I232" s="25">
        <f t="shared" si="9"/>
        <v>0</v>
      </c>
      <c r="J232" s="27">
        <v>0</v>
      </c>
      <c r="K232" s="27">
        <v>0</v>
      </c>
      <c r="L232" s="27">
        <v>0</v>
      </c>
      <c r="M232" s="27">
        <v>0</v>
      </c>
      <c r="N232" s="25">
        <f t="shared" si="10"/>
        <v>0</v>
      </c>
      <c r="O232" s="26">
        <f t="shared" si="11"/>
        <v>0</v>
      </c>
      <c r="P232" s="23"/>
    </row>
    <row r="233" spans="1:16" x14ac:dyDescent="0.2">
      <c r="A233" s="20">
        <v>804</v>
      </c>
      <c r="B233" s="20" t="s">
        <v>58</v>
      </c>
      <c r="C233" s="20" t="s">
        <v>285</v>
      </c>
      <c r="D233" s="27">
        <v>0</v>
      </c>
      <c r="E233" s="27">
        <v>0</v>
      </c>
      <c r="F233" s="27">
        <v>0</v>
      </c>
      <c r="G233" s="27">
        <v>0</v>
      </c>
      <c r="H233" s="27">
        <v>0.207614654269</v>
      </c>
      <c r="I233" s="25">
        <f t="shared" si="9"/>
        <v>0.207614654269</v>
      </c>
      <c r="J233" s="27">
        <v>0</v>
      </c>
      <c r="K233" s="27">
        <v>0</v>
      </c>
      <c r="L233" s="27">
        <v>0</v>
      </c>
      <c r="M233" s="27">
        <v>0</v>
      </c>
      <c r="N233" s="25">
        <f t="shared" si="10"/>
        <v>0</v>
      </c>
      <c r="O233" s="26">
        <f t="shared" si="11"/>
        <v>0.207614654269</v>
      </c>
      <c r="P233" s="23"/>
    </row>
    <row r="234" spans="1:16" x14ac:dyDescent="0.2">
      <c r="A234" s="20">
        <v>784</v>
      </c>
      <c r="B234" s="20" t="s">
        <v>56</v>
      </c>
      <c r="C234" s="20" t="s">
        <v>286</v>
      </c>
      <c r="D234" s="27">
        <v>0</v>
      </c>
      <c r="E234" s="27">
        <v>0</v>
      </c>
      <c r="F234" s="27">
        <v>0</v>
      </c>
      <c r="G234" s="27">
        <v>0</v>
      </c>
      <c r="H234" s="27">
        <v>0</v>
      </c>
      <c r="I234" s="25">
        <f t="shared" si="9"/>
        <v>0</v>
      </c>
      <c r="J234" s="27">
        <v>0</v>
      </c>
      <c r="K234" s="27">
        <v>0</v>
      </c>
      <c r="L234" s="27">
        <v>0</v>
      </c>
      <c r="M234" s="27">
        <v>0</v>
      </c>
      <c r="N234" s="25">
        <f t="shared" si="10"/>
        <v>0</v>
      </c>
      <c r="O234" s="26">
        <f t="shared" si="11"/>
        <v>0</v>
      </c>
      <c r="P234" s="23"/>
    </row>
    <row r="235" spans="1:16" x14ac:dyDescent="0.2">
      <c r="A235" s="20">
        <v>826</v>
      </c>
      <c r="B235" s="20" t="s">
        <v>60</v>
      </c>
      <c r="C235" s="20" t="s">
        <v>287</v>
      </c>
      <c r="D235" s="27">
        <v>0</v>
      </c>
      <c r="E235" s="27">
        <v>0</v>
      </c>
      <c r="F235" s="27">
        <v>0</v>
      </c>
      <c r="G235" s="27">
        <v>0</v>
      </c>
      <c r="H235" s="27">
        <v>0.14181237610400002</v>
      </c>
      <c r="I235" s="25">
        <f t="shared" si="9"/>
        <v>0.14181237610400002</v>
      </c>
      <c r="J235" s="27">
        <v>0</v>
      </c>
      <c r="K235" s="27">
        <v>0</v>
      </c>
      <c r="L235" s="27">
        <v>0</v>
      </c>
      <c r="M235" s="27">
        <v>0</v>
      </c>
      <c r="N235" s="25">
        <f t="shared" si="10"/>
        <v>0</v>
      </c>
      <c r="O235" s="26">
        <f t="shared" si="11"/>
        <v>0.14181237610400002</v>
      </c>
      <c r="P235" s="23"/>
    </row>
    <row r="236" spans="1:16" x14ac:dyDescent="0.2">
      <c r="A236" s="20">
        <v>840</v>
      </c>
      <c r="B236" s="20" t="s">
        <v>62</v>
      </c>
      <c r="C236" s="20" t="s">
        <v>288</v>
      </c>
      <c r="D236" s="27">
        <v>0</v>
      </c>
      <c r="E236" s="27">
        <v>0</v>
      </c>
      <c r="F236" s="27">
        <v>2.7212046588279999</v>
      </c>
      <c r="G236" s="27">
        <v>0</v>
      </c>
      <c r="H236" s="27">
        <v>0.27440591147399995</v>
      </c>
      <c r="I236" s="25">
        <f t="shared" si="9"/>
        <v>2.995610570302</v>
      </c>
      <c r="J236" s="27">
        <v>0</v>
      </c>
      <c r="K236" s="27">
        <v>0</v>
      </c>
      <c r="L236" s="27">
        <v>0</v>
      </c>
      <c r="M236" s="27">
        <v>0</v>
      </c>
      <c r="N236" s="25">
        <f t="shared" si="10"/>
        <v>0</v>
      </c>
      <c r="O236" s="26">
        <f t="shared" si="11"/>
        <v>2.995610570302</v>
      </c>
      <c r="P236" s="23"/>
    </row>
    <row r="237" spans="1:16" x14ac:dyDescent="0.2">
      <c r="A237" s="20">
        <v>581</v>
      </c>
      <c r="B237" s="20" t="s">
        <v>465</v>
      </c>
      <c r="C237" s="20" t="s">
        <v>289</v>
      </c>
      <c r="D237" s="27">
        <v>0</v>
      </c>
      <c r="E237" s="27">
        <v>0</v>
      </c>
      <c r="F237" s="27">
        <v>0</v>
      </c>
      <c r="G237" s="27">
        <v>0</v>
      </c>
      <c r="H237" s="27">
        <v>0</v>
      </c>
      <c r="I237" s="25">
        <f t="shared" si="9"/>
        <v>0</v>
      </c>
      <c r="J237" s="27">
        <v>0</v>
      </c>
      <c r="K237" s="27">
        <v>0</v>
      </c>
      <c r="L237" s="27">
        <v>0</v>
      </c>
      <c r="M237" s="27">
        <v>0</v>
      </c>
      <c r="N237" s="25">
        <f t="shared" si="10"/>
        <v>0</v>
      </c>
      <c r="O237" s="26">
        <f t="shared" si="11"/>
        <v>0</v>
      </c>
      <c r="P237" s="23"/>
    </row>
    <row r="238" spans="1:16" x14ac:dyDescent="0.2">
      <c r="A238" s="20">
        <v>858</v>
      </c>
      <c r="B238" s="20" t="s">
        <v>63</v>
      </c>
      <c r="C238" s="20" t="s">
        <v>290</v>
      </c>
      <c r="D238" s="27">
        <v>0</v>
      </c>
      <c r="E238" s="27">
        <v>0</v>
      </c>
      <c r="F238" s="27">
        <v>0</v>
      </c>
      <c r="G238" s="27">
        <v>0</v>
      </c>
      <c r="H238" s="27">
        <v>0</v>
      </c>
      <c r="I238" s="25">
        <f t="shared" si="9"/>
        <v>0</v>
      </c>
      <c r="J238" s="27">
        <v>0</v>
      </c>
      <c r="K238" s="27">
        <v>0</v>
      </c>
      <c r="L238" s="27">
        <v>0</v>
      </c>
      <c r="M238" s="27">
        <v>0</v>
      </c>
      <c r="N238" s="25">
        <f t="shared" si="10"/>
        <v>0</v>
      </c>
      <c r="O238" s="26">
        <f t="shared" si="11"/>
        <v>0</v>
      </c>
      <c r="P238" s="23"/>
    </row>
    <row r="239" spans="1:16" x14ac:dyDescent="0.2">
      <c r="A239" s="20">
        <v>860</v>
      </c>
      <c r="B239" s="20" t="s">
        <v>466</v>
      </c>
      <c r="C239" s="20" t="s">
        <v>291</v>
      </c>
      <c r="D239" s="27">
        <v>0</v>
      </c>
      <c r="E239" s="27">
        <v>0</v>
      </c>
      <c r="F239" s="27">
        <v>0</v>
      </c>
      <c r="G239" s="27">
        <v>0</v>
      </c>
      <c r="H239" s="27">
        <v>0</v>
      </c>
      <c r="I239" s="25">
        <f t="shared" si="9"/>
        <v>0</v>
      </c>
      <c r="J239" s="27">
        <v>0</v>
      </c>
      <c r="K239" s="27">
        <v>0</v>
      </c>
      <c r="L239" s="27">
        <v>0</v>
      </c>
      <c r="M239" s="27">
        <v>0</v>
      </c>
      <c r="N239" s="25">
        <f t="shared" si="10"/>
        <v>0</v>
      </c>
      <c r="O239" s="26">
        <f t="shared" si="11"/>
        <v>0</v>
      </c>
      <c r="P239" s="23"/>
    </row>
    <row r="240" spans="1:16" x14ac:dyDescent="0.2">
      <c r="A240" s="20">
        <v>548</v>
      </c>
      <c r="B240" s="20" t="s">
        <v>467</v>
      </c>
      <c r="C240" s="20" t="s">
        <v>292</v>
      </c>
      <c r="D240" s="27">
        <v>0</v>
      </c>
      <c r="E240" s="27">
        <v>0</v>
      </c>
      <c r="F240" s="27">
        <v>0</v>
      </c>
      <c r="G240" s="27">
        <v>0</v>
      </c>
      <c r="H240" s="27">
        <v>0</v>
      </c>
      <c r="I240" s="25">
        <f t="shared" si="9"/>
        <v>0</v>
      </c>
      <c r="J240" s="27">
        <v>0</v>
      </c>
      <c r="K240" s="27">
        <v>0</v>
      </c>
      <c r="L240" s="27">
        <v>0</v>
      </c>
      <c r="M240" s="27">
        <v>0</v>
      </c>
      <c r="N240" s="25">
        <f t="shared" si="10"/>
        <v>0</v>
      </c>
      <c r="O240" s="26">
        <f t="shared" si="11"/>
        <v>0</v>
      </c>
      <c r="P240" s="23"/>
    </row>
    <row r="241" spans="1:16" x14ac:dyDescent="0.2">
      <c r="A241" s="20">
        <v>336</v>
      </c>
      <c r="B241" s="20" t="s">
        <v>478</v>
      </c>
      <c r="C241" s="20" t="s">
        <v>293</v>
      </c>
      <c r="D241" s="27">
        <v>0</v>
      </c>
      <c r="E241" s="27">
        <v>0</v>
      </c>
      <c r="F241" s="27">
        <v>0</v>
      </c>
      <c r="G241" s="27">
        <v>0</v>
      </c>
      <c r="H241" s="27">
        <v>0</v>
      </c>
      <c r="I241" s="25">
        <f t="shared" si="9"/>
        <v>0</v>
      </c>
      <c r="J241" s="27">
        <v>0</v>
      </c>
      <c r="K241" s="27">
        <v>0</v>
      </c>
      <c r="L241" s="27">
        <v>0</v>
      </c>
      <c r="M241" s="27">
        <v>0</v>
      </c>
      <c r="N241" s="25">
        <f t="shared" si="10"/>
        <v>0</v>
      </c>
      <c r="O241" s="26">
        <f t="shared" si="11"/>
        <v>0</v>
      </c>
      <c r="P241" s="23"/>
    </row>
    <row r="242" spans="1:16" x14ac:dyDescent="0.2">
      <c r="A242" s="20">
        <v>862</v>
      </c>
      <c r="B242" s="20" t="s">
        <v>468</v>
      </c>
      <c r="C242" s="20" t="s">
        <v>294</v>
      </c>
      <c r="D242" s="27">
        <v>0</v>
      </c>
      <c r="E242" s="27">
        <v>0</v>
      </c>
      <c r="F242" s="27">
        <v>0</v>
      </c>
      <c r="G242" s="27">
        <v>0</v>
      </c>
      <c r="H242" s="27">
        <v>0</v>
      </c>
      <c r="I242" s="25">
        <f t="shared" si="9"/>
        <v>0</v>
      </c>
      <c r="J242" s="27">
        <v>0</v>
      </c>
      <c r="K242" s="27">
        <v>0</v>
      </c>
      <c r="L242" s="27">
        <v>0</v>
      </c>
      <c r="M242" s="27">
        <v>0</v>
      </c>
      <c r="N242" s="25">
        <f t="shared" si="10"/>
        <v>0</v>
      </c>
      <c r="O242" s="26">
        <f t="shared" si="11"/>
        <v>0</v>
      </c>
      <c r="P242" s="23"/>
    </row>
    <row r="243" spans="1:16" x14ac:dyDescent="0.2">
      <c r="A243" s="20">
        <v>704</v>
      </c>
      <c r="B243" s="20" t="s">
        <v>469</v>
      </c>
      <c r="C243" s="20" t="s">
        <v>295</v>
      </c>
      <c r="D243" s="27">
        <v>0</v>
      </c>
      <c r="E243" s="27">
        <v>0</v>
      </c>
      <c r="F243" s="27">
        <v>0</v>
      </c>
      <c r="G243" s="27">
        <v>0</v>
      </c>
      <c r="H243" s="27">
        <v>0</v>
      </c>
      <c r="I243" s="25">
        <f t="shared" si="9"/>
        <v>0</v>
      </c>
      <c r="J243" s="27">
        <v>0</v>
      </c>
      <c r="K243" s="27">
        <v>0</v>
      </c>
      <c r="L243" s="27">
        <v>0</v>
      </c>
      <c r="M243" s="27">
        <v>0</v>
      </c>
      <c r="N243" s="25">
        <f t="shared" si="10"/>
        <v>0</v>
      </c>
      <c r="O243" s="26">
        <f t="shared" si="11"/>
        <v>0</v>
      </c>
      <c r="P243" s="23"/>
    </row>
    <row r="244" spans="1:16" x14ac:dyDescent="0.2">
      <c r="A244" s="20">
        <v>92</v>
      </c>
      <c r="B244" s="20" t="s">
        <v>6</v>
      </c>
      <c r="C244" s="20" t="s">
        <v>296</v>
      </c>
      <c r="D244" s="27">
        <v>0</v>
      </c>
      <c r="E244" s="27">
        <v>0</v>
      </c>
      <c r="F244" s="27">
        <v>0</v>
      </c>
      <c r="G244" s="27">
        <v>0</v>
      </c>
      <c r="H244" s="27">
        <v>0</v>
      </c>
      <c r="I244" s="25">
        <f t="shared" si="9"/>
        <v>0</v>
      </c>
      <c r="J244" s="27">
        <v>0</v>
      </c>
      <c r="K244" s="27">
        <v>0</v>
      </c>
      <c r="L244" s="27">
        <v>0</v>
      </c>
      <c r="M244" s="27">
        <v>0</v>
      </c>
      <c r="N244" s="25">
        <f t="shared" si="10"/>
        <v>0</v>
      </c>
      <c r="O244" s="26">
        <f t="shared" si="11"/>
        <v>0</v>
      </c>
      <c r="P244" s="23"/>
    </row>
    <row r="245" spans="1:16" x14ac:dyDescent="0.2">
      <c r="A245" s="20">
        <v>850</v>
      </c>
      <c r="B245" s="20" t="s">
        <v>470</v>
      </c>
      <c r="C245" s="20" t="s">
        <v>297</v>
      </c>
      <c r="D245" s="27">
        <v>0</v>
      </c>
      <c r="E245" s="27">
        <v>0</v>
      </c>
      <c r="F245" s="27">
        <v>0</v>
      </c>
      <c r="G245" s="27">
        <v>0</v>
      </c>
      <c r="H245" s="27">
        <v>0</v>
      </c>
      <c r="I245" s="25">
        <f t="shared" si="9"/>
        <v>0</v>
      </c>
      <c r="J245" s="27">
        <v>0</v>
      </c>
      <c r="K245" s="27">
        <v>0</v>
      </c>
      <c r="L245" s="27">
        <v>0</v>
      </c>
      <c r="M245" s="27">
        <v>0</v>
      </c>
      <c r="N245" s="25">
        <f t="shared" si="10"/>
        <v>0</v>
      </c>
      <c r="O245" s="26">
        <f t="shared" si="11"/>
        <v>0</v>
      </c>
      <c r="P245" s="23"/>
    </row>
    <row r="246" spans="1:16" x14ac:dyDescent="0.2">
      <c r="A246" s="20">
        <v>876</v>
      </c>
      <c r="B246" s="20" t="s">
        <v>471</v>
      </c>
      <c r="C246" s="20" t="s">
        <v>298</v>
      </c>
      <c r="D246" s="27">
        <v>0</v>
      </c>
      <c r="E246" s="27">
        <v>0</v>
      </c>
      <c r="F246" s="27">
        <v>0</v>
      </c>
      <c r="G246" s="27">
        <v>0</v>
      </c>
      <c r="H246" s="27">
        <v>0</v>
      </c>
      <c r="I246" s="25">
        <f t="shared" si="9"/>
        <v>0</v>
      </c>
      <c r="J246" s="27">
        <v>0</v>
      </c>
      <c r="K246" s="27">
        <v>0</v>
      </c>
      <c r="L246" s="27">
        <v>0</v>
      </c>
      <c r="M246" s="27">
        <v>0</v>
      </c>
      <c r="N246" s="25">
        <f t="shared" si="10"/>
        <v>0</v>
      </c>
      <c r="O246" s="26">
        <f t="shared" si="11"/>
        <v>0</v>
      </c>
      <c r="P246" s="23"/>
    </row>
    <row r="247" spans="1:16" s="5" customFormat="1" x14ac:dyDescent="0.2">
      <c r="A247" s="19">
        <v>275</v>
      </c>
      <c r="B247" s="19" t="s">
        <v>482</v>
      </c>
      <c r="C247" s="19" t="s">
        <v>299</v>
      </c>
      <c r="D247" s="25">
        <v>0</v>
      </c>
      <c r="E247" s="25">
        <v>0</v>
      </c>
      <c r="F247" s="25">
        <v>0</v>
      </c>
      <c r="G247" s="25">
        <v>0</v>
      </c>
      <c r="H247" s="25">
        <v>0</v>
      </c>
      <c r="I247" s="25">
        <f t="shared" si="9"/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f t="shared" si="10"/>
        <v>0</v>
      </c>
      <c r="O247" s="26">
        <f t="shared" si="11"/>
        <v>0</v>
      </c>
      <c r="P247" s="23"/>
    </row>
    <row r="248" spans="1:16" x14ac:dyDescent="0.2">
      <c r="A248" s="20">
        <v>732</v>
      </c>
      <c r="B248" s="20" t="s">
        <v>473</v>
      </c>
      <c r="C248" s="20" t="s">
        <v>300</v>
      </c>
      <c r="D248" s="27">
        <v>0</v>
      </c>
      <c r="E248" s="27">
        <v>0</v>
      </c>
      <c r="F248" s="27">
        <v>0</v>
      </c>
      <c r="G248" s="27">
        <v>0</v>
      </c>
      <c r="H248" s="27">
        <v>0</v>
      </c>
      <c r="I248" s="25">
        <f t="shared" si="9"/>
        <v>0</v>
      </c>
      <c r="J248" s="27">
        <v>0</v>
      </c>
      <c r="K248" s="27">
        <v>0</v>
      </c>
      <c r="L248" s="27">
        <v>0</v>
      </c>
      <c r="M248" s="27">
        <v>0</v>
      </c>
      <c r="N248" s="25">
        <f t="shared" si="10"/>
        <v>0</v>
      </c>
      <c r="O248" s="26">
        <f t="shared" si="11"/>
        <v>0</v>
      </c>
      <c r="P248" s="23"/>
    </row>
    <row r="249" spans="1:16" x14ac:dyDescent="0.2">
      <c r="A249" s="20">
        <v>887</v>
      </c>
      <c r="B249" s="20" t="s">
        <v>474</v>
      </c>
      <c r="C249" s="20" t="s">
        <v>301</v>
      </c>
      <c r="D249" s="27">
        <v>0</v>
      </c>
      <c r="E249" s="27">
        <v>0</v>
      </c>
      <c r="F249" s="27">
        <v>0</v>
      </c>
      <c r="G249" s="27">
        <v>0</v>
      </c>
      <c r="H249" s="27">
        <v>0</v>
      </c>
      <c r="I249" s="25">
        <f t="shared" si="9"/>
        <v>0</v>
      </c>
      <c r="J249" s="27">
        <v>0</v>
      </c>
      <c r="K249" s="27">
        <v>0</v>
      </c>
      <c r="L249" s="27">
        <v>0</v>
      </c>
      <c r="M249" s="27">
        <v>0</v>
      </c>
      <c r="N249" s="25">
        <f t="shared" si="10"/>
        <v>0</v>
      </c>
      <c r="O249" s="26">
        <f t="shared" si="11"/>
        <v>0</v>
      </c>
      <c r="P249" s="23"/>
    </row>
    <row r="250" spans="1:16" x14ac:dyDescent="0.2">
      <c r="A250" s="20">
        <v>894</v>
      </c>
      <c r="B250" s="20" t="s">
        <v>475</v>
      </c>
      <c r="C250" s="20" t="s">
        <v>302</v>
      </c>
      <c r="D250" s="27">
        <v>0</v>
      </c>
      <c r="E250" s="27">
        <v>0</v>
      </c>
      <c r="F250" s="27">
        <v>0</v>
      </c>
      <c r="G250" s="27">
        <v>0</v>
      </c>
      <c r="H250" s="27">
        <v>0</v>
      </c>
      <c r="I250" s="25">
        <f t="shared" si="9"/>
        <v>0</v>
      </c>
      <c r="J250" s="27">
        <v>0</v>
      </c>
      <c r="K250" s="27">
        <v>0</v>
      </c>
      <c r="L250" s="27">
        <v>0</v>
      </c>
      <c r="M250" s="27">
        <v>0</v>
      </c>
      <c r="N250" s="25">
        <f t="shared" si="10"/>
        <v>0</v>
      </c>
      <c r="O250" s="26">
        <f t="shared" si="11"/>
        <v>0</v>
      </c>
      <c r="P250" s="23"/>
    </row>
    <row r="251" spans="1:16" x14ac:dyDescent="0.2">
      <c r="A251" s="20">
        <v>716</v>
      </c>
      <c r="B251" s="20" t="s">
        <v>476</v>
      </c>
      <c r="C251" s="20" t="s">
        <v>303</v>
      </c>
      <c r="D251" s="27">
        <v>0</v>
      </c>
      <c r="E251" s="27">
        <v>0</v>
      </c>
      <c r="F251" s="27">
        <v>0</v>
      </c>
      <c r="G251" s="27">
        <v>0</v>
      </c>
      <c r="H251" s="27">
        <v>0</v>
      </c>
      <c r="I251" s="25">
        <f t="shared" si="9"/>
        <v>0</v>
      </c>
      <c r="J251" s="27">
        <v>0</v>
      </c>
      <c r="K251" s="27">
        <v>0</v>
      </c>
      <c r="L251" s="27">
        <v>0</v>
      </c>
      <c r="M251" s="27">
        <v>0</v>
      </c>
      <c r="N251" s="25">
        <f t="shared" si="10"/>
        <v>0</v>
      </c>
      <c r="O251" s="26">
        <f t="shared" si="11"/>
        <v>0</v>
      </c>
      <c r="P251" s="23"/>
    </row>
    <row r="252" spans="1:16" x14ac:dyDescent="0.2">
      <c r="A252" s="21" t="s">
        <v>484</v>
      </c>
      <c r="B252" s="20" t="s">
        <v>493</v>
      </c>
      <c r="C252" s="20" t="s">
        <v>304</v>
      </c>
      <c r="D252" s="27">
        <v>0</v>
      </c>
      <c r="E252" s="27">
        <v>0</v>
      </c>
      <c r="F252" s="27">
        <v>-9.3132257461547847E-16</v>
      </c>
      <c r="G252" s="27">
        <v>0</v>
      </c>
      <c r="H252" s="27">
        <v>4.6566128730773924E-16</v>
      </c>
      <c r="I252" s="25">
        <f t="shared" si="9"/>
        <v>-4.6566128730773924E-16</v>
      </c>
      <c r="J252" s="27">
        <v>0</v>
      </c>
      <c r="K252" s="27">
        <v>0</v>
      </c>
      <c r="L252" s="27">
        <v>0</v>
      </c>
      <c r="M252" s="27">
        <v>0</v>
      </c>
      <c r="N252" s="25">
        <f t="shared" si="10"/>
        <v>0</v>
      </c>
      <c r="O252" s="26">
        <f t="shared" si="11"/>
        <v>-4.6566128730773924E-16</v>
      </c>
      <c r="P252" s="23"/>
    </row>
    <row r="253" spans="1:16" ht="15" thickBot="1" x14ac:dyDescent="0.25">
      <c r="A253" s="21" t="s">
        <v>483</v>
      </c>
      <c r="B253" s="20" t="s">
        <v>479</v>
      </c>
      <c r="C253" s="20" t="s">
        <v>305</v>
      </c>
      <c r="D253" s="27">
        <v>0</v>
      </c>
      <c r="E253" s="27">
        <v>0</v>
      </c>
      <c r="F253" s="27">
        <v>0</v>
      </c>
      <c r="G253" s="27">
        <v>0</v>
      </c>
      <c r="H253" s="27">
        <v>0</v>
      </c>
      <c r="I253" s="25">
        <f t="shared" si="9"/>
        <v>0</v>
      </c>
      <c r="J253" s="27">
        <v>0</v>
      </c>
      <c r="K253" s="27">
        <v>0</v>
      </c>
      <c r="L253" s="27">
        <v>0</v>
      </c>
      <c r="M253" s="27">
        <v>0</v>
      </c>
      <c r="N253" s="28">
        <f t="shared" si="10"/>
        <v>0</v>
      </c>
      <c r="O253" s="26">
        <f t="shared" si="11"/>
        <v>0</v>
      </c>
      <c r="P253" s="23"/>
    </row>
    <row r="254" spans="1:16" ht="15" customHeight="1" thickBot="1" x14ac:dyDescent="0.25">
      <c r="A254" s="42" t="s">
        <v>488</v>
      </c>
      <c r="B254" s="43"/>
      <c r="C254" s="8" t="s">
        <v>480</v>
      </c>
      <c r="D254" s="29">
        <v>0</v>
      </c>
      <c r="E254" s="29">
        <v>10.880291219999998</v>
      </c>
      <c r="F254" s="29">
        <v>6.100270759841</v>
      </c>
      <c r="G254" s="29">
        <v>0</v>
      </c>
      <c r="H254" s="29">
        <v>4.1941825336790002</v>
      </c>
      <c r="I254" s="29">
        <f t="shared" si="9"/>
        <v>10.29445329352</v>
      </c>
      <c r="J254" s="29">
        <v>0</v>
      </c>
      <c r="K254" s="29">
        <v>0</v>
      </c>
      <c r="L254" s="29">
        <v>0</v>
      </c>
      <c r="M254" s="29">
        <v>0</v>
      </c>
      <c r="N254" s="29">
        <f t="shared" si="10"/>
        <v>0</v>
      </c>
      <c r="O254" s="30">
        <f t="shared" si="11"/>
        <v>21.174744513519997</v>
      </c>
      <c r="P254" s="23"/>
    </row>
    <row r="255" spans="1:16" x14ac:dyDescent="0.2">
      <c r="A255" s="9" t="s">
        <v>489</v>
      </c>
      <c r="B255" s="10"/>
      <c r="C255" s="11"/>
      <c r="D255" s="12"/>
      <c r="E255" s="12"/>
      <c r="F255" s="12"/>
      <c r="G255" s="12"/>
      <c r="H255" s="12"/>
      <c r="I255" s="22"/>
      <c r="J255" s="12"/>
      <c r="K255" s="12"/>
      <c r="L255" s="12"/>
      <c r="M255" s="12"/>
      <c r="N255" s="22"/>
    </row>
    <row r="256" spans="1:16" x14ac:dyDescent="0.2">
      <c r="A256" s="9" t="s">
        <v>490</v>
      </c>
      <c r="B256" s="10"/>
      <c r="C256" s="11"/>
      <c r="D256" s="12"/>
      <c r="E256" s="12"/>
      <c r="F256" s="12"/>
      <c r="G256" s="12"/>
      <c r="H256" s="12"/>
      <c r="I256" s="22"/>
      <c r="J256" s="12"/>
      <c r="K256" s="12"/>
      <c r="L256" s="12"/>
      <c r="M256" s="12"/>
      <c r="N256" s="22"/>
    </row>
    <row r="257" spans="1:14" x14ac:dyDescent="0.2">
      <c r="A257" s="14"/>
      <c r="B257" s="13"/>
      <c r="C257" s="13"/>
      <c r="D257" s="13"/>
      <c r="E257" s="13"/>
      <c r="F257" s="13"/>
      <c r="G257" s="13"/>
      <c r="H257" s="13"/>
      <c r="I257" s="22"/>
      <c r="J257" s="13"/>
      <c r="K257" s="13"/>
      <c r="L257" s="13"/>
      <c r="M257" s="13"/>
      <c r="N257" s="22"/>
    </row>
    <row r="258" spans="1:14" x14ac:dyDescent="0.2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</row>
    <row r="259" spans="1:14" x14ac:dyDescent="0.2">
      <c r="A259" s="14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</row>
    <row r="260" spans="1:14" x14ac:dyDescent="0.2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</row>
  </sheetData>
  <mergeCells count="13">
    <mergeCell ref="A254:B254"/>
    <mergeCell ref="A258:N258"/>
    <mergeCell ref="A260:N260"/>
    <mergeCell ref="A7:A10"/>
    <mergeCell ref="B7:B10"/>
    <mergeCell ref="C7:C10"/>
    <mergeCell ref="D7:O8"/>
    <mergeCell ref="D9:D10"/>
    <mergeCell ref="E9:E10"/>
    <mergeCell ref="I9:I10"/>
    <mergeCell ref="J9:J10"/>
    <mergeCell ref="N9:N10"/>
    <mergeCell ref="O9:O10"/>
  </mergeCells>
  <pageMargins left="0.24" right="0.24" top="0.22" bottom="0.22" header="0.17" footer="0.17"/>
  <pageSetup paperSize="9" scale="5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58"/>
  <sheetViews>
    <sheetView showGridLines="0" zoomScale="75" zoomScaleNormal="75" workbookViewId="0">
      <selection activeCell="A3" sqref="A3"/>
    </sheetView>
  </sheetViews>
  <sheetFormatPr defaultRowHeight="14.25" x14ac:dyDescent="0.2"/>
  <cols>
    <col min="1" max="1" width="8.28515625" style="18" customWidth="1"/>
    <col min="2" max="2" width="39.85546875" style="18" customWidth="1"/>
    <col min="3" max="3" width="33" style="18" customWidth="1"/>
    <col min="4" max="5" width="16.7109375" style="18" customWidth="1"/>
    <col min="6" max="6" width="18.7109375" style="18" customWidth="1"/>
    <col min="7" max="7" width="17.85546875" style="18" customWidth="1"/>
    <col min="8" max="8" width="13.42578125" style="18" customWidth="1"/>
    <col min="9" max="10" width="14.5703125" style="18" customWidth="1"/>
    <col min="11" max="11" width="16.5703125" style="18" customWidth="1"/>
    <col min="12" max="12" width="16.28515625" style="18" customWidth="1"/>
    <col min="13" max="13" width="17.85546875" style="18" customWidth="1"/>
    <col min="14" max="14" width="24.42578125" style="18" customWidth="1"/>
    <col min="15" max="15" width="16" style="18" customWidth="1"/>
    <col min="16" max="16384" width="9.140625" style="18"/>
  </cols>
  <sheetData>
    <row r="1" spans="1:60" s="5" customFormat="1" ht="25.5" customHeight="1" x14ac:dyDescent="0.2">
      <c r="A1" s="6" t="s">
        <v>557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</row>
    <row r="2" spans="1:60" s="5" customFormat="1" ht="24" customHeight="1" x14ac:dyDescent="0.2">
      <c r="A2" s="6" t="s">
        <v>558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</row>
    <row r="3" spans="1:60" s="5" customFormat="1" ht="15" x14ac:dyDescent="0.2">
      <c r="A3" s="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</row>
    <row r="4" spans="1:60" s="5" customFormat="1" ht="30" customHeight="1" x14ac:dyDescent="0.2">
      <c r="A4" s="6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</row>
    <row r="5" spans="1:60" s="5" customFormat="1" ht="15" x14ac:dyDescent="0.2">
      <c r="A5" s="6" t="s">
        <v>491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</row>
    <row r="6" spans="1:60" ht="15.75" thickBot="1" x14ac:dyDescent="0.25">
      <c r="A6" s="6" t="s">
        <v>492</v>
      </c>
    </row>
    <row r="7" spans="1:60" ht="20.25" customHeight="1" x14ac:dyDescent="0.2">
      <c r="A7" s="44" t="s">
        <v>523</v>
      </c>
      <c r="B7" s="44" t="s">
        <v>512</v>
      </c>
      <c r="C7" s="50" t="s">
        <v>511</v>
      </c>
      <c r="D7" s="53" t="s">
        <v>544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5"/>
    </row>
    <row r="8" spans="1:60" ht="18.75" customHeight="1" thickBot="1" x14ac:dyDescent="0.25">
      <c r="A8" s="45"/>
      <c r="B8" s="45"/>
      <c r="C8" s="51"/>
      <c r="D8" s="56"/>
      <c r="E8" s="57"/>
      <c r="F8" s="57"/>
      <c r="G8" s="57"/>
      <c r="H8" s="57"/>
      <c r="I8" s="57"/>
      <c r="J8" s="57"/>
      <c r="K8" s="57"/>
      <c r="L8" s="57"/>
      <c r="M8" s="57"/>
      <c r="N8" s="57"/>
      <c r="O8" s="58"/>
    </row>
    <row r="9" spans="1:60" ht="19.5" customHeight="1" thickBot="1" x14ac:dyDescent="0.25">
      <c r="A9" s="45"/>
      <c r="B9" s="45"/>
      <c r="C9" s="51"/>
      <c r="D9" s="40" t="s">
        <v>537</v>
      </c>
      <c r="E9" s="40" t="s">
        <v>528</v>
      </c>
      <c r="F9" s="16"/>
      <c r="G9" s="17"/>
      <c r="H9" s="17"/>
      <c r="I9" s="59" t="s">
        <v>531</v>
      </c>
      <c r="J9" s="40" t="s">
        <v>530</v>
      </c>
      <c r="K9" s="16"/>
      <c r="L9" s="17"/>
      <c r="M9" s="17"/>
      <c r="N9" s="59" t="s">
        <v>536</v>
      </c>
      <c r="O9" s="38" t="s">
        <v>524</v>
      </c>
    </row>
    <row r="10" spans="1:60" ht="117.75" customHeight="1" thickBot="1" x14ac:dyDescent="0.25">
      <c r="A10" s="46"/>
      <c r="B10" s="46"/>
      <c r="C10" s="52"/>
      <c r="D10" s="41"/>
      <c r="E10" s="41"/>
      <c r="F10" s="7" t="s">
        <v>539</v>
      </c>
      <c r="G10" s="15" t="s">
        <v>540</v>
      </c>
      <c r="H10" s="15" t="s">
        <v>529</v>
      </c>
      <c r="I10" s="41"/>
      <c r="J10" s="41"/>
      <c r="K10" s="7" t="s">
        <v>541</v>
      </c>
      <c r="L10" s="15" t="s">
        <v>542</v>
      </c>
      <c r="M10" s="15" t="s">
        <v>535</v>
      </c>
      <c r="N10" s="41"/>
      <c r="O10" s="39"/>
    </row>
    <row r="11" spans="1:60" ht="12" customHeight="1" thickBot="1" x14ac:dyDescent="0.25">
      <c r="A11" s="1"/>
      <c r="B11" s="1"/>
      <c r="C11" s="1"/>
      <c r="D11" s="2">
        <v>1</v>
      </c>
      <c r="E11" s="2">
        <v>2</v>
      </c>
      <c r="F11" s="2">
        <v>3</v>
      </c>
      <c r="G11" s="2">
        <v>4</v>
      </c>
      <c r="H11" s="2">
        <v>5</v>
      </c>
      <c r="I11" s="3" t="s">
        <v>508</v>
      </c>
      <c r="J11" s="2">
        <v>7</v>
      </c>
      <c r="K11" s="2">
        <v>8</v>
      </c>
      <c r="L11" s="2">
        <v>9</v>
      </c>
      <c r="M11" s="2">
        <v>10</v>
      </c>
      <c r="N11" s="3" t="s">
        <v>509</v>
      </c>
      <c r="O11" s="2" t="s">
        <v>510</v>
      </c>
    </row>
    <row r="12" spans="1:60" s="5" customFormat="1" x14ac:dyDescent="0.2">
      <c r="A12" s="19">
        <v>4</v>
      </c>
      <c r="B12" s="19" t="s">
        <v>308</v>
      </c>
      <c r="C12" s="19" t="s">
        <v>66</v>
      </c>
      <c r="D12" s="24">
        <v>0</v>
      </c>
      <c r="E12" s="24">
        <v>0</v>
      </c>
      <c r="F12" s="25">
        <v>0</v>
      </c>
      <c r="G12" s="24">
        <v>0</v>
      </c>
      <c r="H12" s="24">
        <v>0</v>
      </c>
      <c r="I12" s="24">
        <f>F12+G12+H12</f>
        <v>0</v>
      </c>
      <c r="J12" s="24">
        <v>0</v>
      </c>
      <c r="K12" s="25">
        <v>0</v>
      </c>
      <c r="L12" s="24">
        <v>0</v>
      </c>
      <c r="M12" s="24">
        <v>0</v>
      </c>
      <c r="N12" s="24">
        <f>K12+L12+M12</f>
        <v>0</v>
      </c>
      <c r="O12" s="26">
        <f>D12+E12+I12+J12+N12</f>
        <v>0</v>
      </c>
      <c r="P12" s="23"/>
    </row>
    <row r="13" spans="1:60" x14ac:dyDescent="0.2">
      <c r="A13" s="20">
        <v>8</v>
      </c>
      <c r="B13" s="20" t="s">
        <v>0</v>
      </c>
      <c r="C13" s="20" t="s">
        <v>67</v>
      </c>
      <c r="D13" s="27">
        <v>0</v>
      </c>
      <c r="E13" s="27">
        <v>0</v>
      </c>
      <c r="F13" s="27">
        <v>0</v>
      </c>
      <c r="G13" s="27">
        <v>0</v>
      </c>
      <c r="H13" s="27">
        <v>0.1104486667</v>
      </c>
      <c r="I13" s="25">
        <f t="shared" ref="I13:I76" si="0">F13+G13+H13</f>
        <v>0.1104486667</v>
      </c>
      <c r="J13" s="27">
        <v>0</v>
      </c>
      <c r="K13" s="27">
        <v>0</v>
      </c>
      <c r="L13" s="27">
        <v>0</v>
      </c>
      <c r="M13" s="27">
        <v>0</v>
      </c>
      <c r="N13" s="25">
        <f t="shared" ref="N13:N76" si="1">K13+L13+M13</f>
        <v>0</v>
      </c>
      <c r="O13" s="26">
        <f t="shared" ref="O13:O76" si="2">D13+E13+I13+J13+N13</f>
        <v>0.1104486667</v>
      </c>
      <c r="P13" s="23"/>
    </row>
    <row r="14" spans="1:60" x14ac:dyDescent="0.2">
      <c r="A14" s="20">
        <v>12</v>
      </c>
      <c r="B14" s="20" t="s">
        <v>309</v>
      </c>
      <c r="C14" s="20" t="s">
        <v>68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5">
        <f t="shared" si="0"/>
        <v>0</v>
      </c>
      <c r="J14" s="27">
        <v>0</v>
      </c>
      <c r="K14" s="27">
        <v>0</v>
      </c>
      <c r="L14" s="27">
        <v>0</v>
      </c>
      <c r="M14" s="27">
        <v>0</v>
      </c>
      <c r="N14" s="25">
        <f t="shared" si="1"/>
        <v>0</v>
      </c>
      <c r="O14" s="26">
        <f t="shared" si="2"/>
        <v>0</v>
      </c>
      <c r="P14" s="23"/>
    </row>
    <row r="15" spans="1:60" x14ac:dyDescent="0.2">
      <c r="A15" s="20">
        <v>16</v>
      </c>
      <c r="B15" s="20" t="s">
        <v>313</v>
      </c>
      <c r="C15" s="20" t="s">
        <v>69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5">
        <f t="shared" si="0"/>
        <v>0</v>
      </c>
      <c r="J15" s="27">
        <v>0</v>
      </c>
      <c r="K15" s="27">
        <v>0</v>
      </c>
      <c r="L15" s="27">
        <v>0</v>
      </c>
      <c r="M15" s="27">
        <v>0</v>
      </c>
      <c r="N15" s="25">
        <f t="shared" si="1"/>
        <v>0</v>
      </c>
      <c r="O15" s="26">
        <f t="shared" si="2"/>
        <v>0</v>
      </c>
      <c r="P15" s="23"/>
    </row>
    <row r="16" spans="1:60" x14ac:dyDescent="0.2">
      <c r="A16" s="20">
        <v>20</v>
      </c>
      <c r="B16" s="20" t="s">
        <v>312</v>
      </c>
      <c r="C16" s="20" t="s">
        <v>70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5">
        <f t="shared" si="0"/>
        <v>0</v>
      </c>
      <c r="J16" s="27">
        <v>0</v>
      </c>
      <c r="K16" s="27">
        <v>0</v>
      </c>
      <c r="L16" s="27">
        <v>0</v>
      </c>
      <c r="M16" s="27">
        <v>0</v>
      </c>
      <c r="N16" s="25">
        <f t="shared" si="1"/>
        <v>0</v>
      </c>
      <c r="O16" s="26">
        <f t="shared" si="2"/>
        <v>0</v>
      </c>
      <c r="P16" s="23"/>
    </row>
    <row r="17" spans="1:16" x14ac:dyDescent="0.2">
      <c r="A17" s="20">
        <v>24</v>
      </c>
      <c r="B17" s="20" t="s">
        <v>310</v>
      </c>
      <c r="C17" s="20" t="s">
        <v>71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5">
        <f t="shared" si="0"/>
        <v>0</v>
      </c>
      <c r="J17" s="27">
        <v>0</v>
      </c>
      <c r="K17" s="27">
        <v>0</v>
      </c>
      <c r="L17" s="27">
        <v>0</v>
      </c>
      <c r="M17" s="27">
        <v>0</v>
      </c>
      <c r="N17" s="25">
        <f t="shared" si="1"/>
        <v>0</v>
      </c>
      <c r="O17" s="26">
        <f t="shared" si="2"/>
        <v>0</v>
      </c>
      <c r="P17" s="23"/>
    </row>
    <row r="18" spans="1:16" x14ac:dyDescent="0.2">
      <c r="A18" s="20">
        <v>660</v>
      </c>
      <c r="B18" s="20" t="s">
        <v>311</v>
      </c>
      <c r="C18" s="20" t="s">
        <v>72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5">
        <f t="shared" si="0"/>
        <v>0</v>
      </c>
      <c r="J18" s="27">
        <v>0</v>
      </c>
      <c r="K18" s="27">
        <v>0</v>
      </c>
      <c r="L18" s="27">
        <v>0</v>
      </c>
      <c r="M18" s="27">
        <v>0</v>
      </c>
      <c r="N18" s="25">
        <f t="shared" si="1"/>
        <v>0</v>
      </c>
      <c r="O18" s="26">
        <f t="shared" si="2"/>
        <v>0</v>
      </c>
      <c r="P18" s="23"/>
    </row>
    <row r="19" spans="1:16" x14ac:dyDescent="0.2">
      <c r="A19" s="20">
        <v>28</v>
      </c>
      <c r="B19" s="20" t="s">
        <v>314</v>
      </c>
      <c r="C19" s="20" t="s">
        <v>73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5">
        <f t="shared" si="0"/>
        <v>0</v>
      </c>
      <c r="J19" s="27">
        <v>0</v>
      </c>
      <c r="K19" s="27">
        <v>0</v>
      </c>
      <c r="L19" s="27">
        <v>0</v>
      </c>
      <c r="M19" s="27">
        <v>0</v>
      </c>
      <c r="N19" s="25">
        <f t="shared" si="1"/>
        <v>0</v>
      </c>
      <c r="O19" s="26">
        <f t="shared" si="2"/>
        <v>0</v>
      </c>
      <c r="P19" s="23"/>
    </row>
    <row r="20" spans="1:16" x14ac:dyDescent="0.2">
      <c r="A20" s="20">
        <v>32</v>
      </c>
      <c r="B20" s="20" t="s">
        <v>315</v>
      </c>
      <c r="C20" s="20" t="s">
        <v>74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5">
        <f t="shared" si="0"/>
        <v>0</v>
      </c>
      <c r="J20" s="27">
        <v>0</v>
      </c>
      <c r="K20" s="27">
        <v>0</v>
      </c>
      <c r="L20" s="27">
        <v>0</v>
      </c>
      <c r="M20" s="27">
        <v>0</v>
      </c>
      <c r="N20" s="25">
        <f t="shared" si="1"/>
        <v>0</v>
      </c>
      <c r="O20" s="26">
        <f t="shared" si="2"/>
        <v>0</v>
      </c>
      <c r="P20" s="23"/>
    </row>
    <row r="21" spans="1:16" x14ac:dyDescent="0.2">
      <c r="A21" s="20">
        <v>51</v>
      </c>
      <c r="B21" s="20" t="s">
        <v>316</v>
      </c>
      <c r="C21" s="20" t="s">
        <v>75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5">
        <f t="shared" si="0"/>
        <v>0</v>
      </c>
      <c r="J21" s="27">
        <v>0</v>
      </c>
      <c r="K21" s="27">
        <v>0</v>
      </c>
      <c r="L21" s="27">
        <v>0</v>
      </c>
      <c r="M21" s="27">
        <v>0</v>
      </c>
      <c r="N21" s="25">
        <f t="shared" si="1"/>
        <v>0</v>
      </c>
      <c r="O21" s="26">
        <f t="shared" si="2"/>
        <v>0</v>
      </c>
      <c r="P21" s="23"/>
    </row>
    <row r="22" spans="1:16" x14ac:dyDescent="0.2">
      <c r="A22" s="20">
        <v>533</v>
      </c>
      <c r="B22" s="20" t="s">
        <v>317</v>
      </c>
      <c r="C22" s="20" t="s">
        <v>76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5">
        <f t="shared" si="0"/>
        <v>0</v>
      </c>
      <c r="J22" s="27">
        <v>0</v>
      </c>
      <c r="K22" s="27">
        <v>0</v>
      </c>
      <c r="L22" s="27">
        <v>0</v>
      </c>
      <c r="M22" s="27">
        <v>0</v>
      </c>
      <c r="N22" s="25">
        <f t="shared" si="1"/>
        <v>0</v>
      </c>
      <c r="O22" s="26">
        <f t="shared" si="2"/>
        <v>0</v>
      </c>
      <c r="P22" s="23"/>
    </row>
    <row r="23" spans="1:16" x14ac:dyDescent="0.2">
      <c r="A23" s="20">
        <v>36</v>
      </c>
      <c r="B23" s="20" t="s">
        <v>1</v>
      </c>
      <c r="C23" s="20" t="s">
        <v>77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5">
        <f t="shared" si="0"/>
        <v>0</v>
      </c>
      <c r="J23" s="27">
        <v>0</v>
      </c>
      <c r="K23" s="27">
        <v>0</v>
      </c>
      <c r="L23" s="27">
        <v>0</v>
      </c>
      <c r="M23" s="27">
        <v>0</v>
      </c>
      <c r="N23" s="25">
        <f t="shared" si="1"/>
        <v>0</v>
      </c>
      <c r="O23" s="26">
        <f t="shared" si="2"/>
        <v>0</v>
      </c>
      <c r="P23" s="23"/>
    </row>
    <row r="24" spans="1:16" x14ac:dyDescent="0.2">
      <c r="A24" s="20">
        <v>40</v>
      </c>
      <c r="B24" s="20" t="s">
        <v>2</v>
      </c>
      <c r="C24" s="20" t="s">
        <v>78</v>
      </c>
      <c r="D24" s="27">
        <v>0</v>
      </c>
      <c r="E24" s="27">
        <v>10.880291219999998</v>
      </c>
      <c r="F24" s="27">
        <v>0</v>
      </c>
      <c r="G24" s="27">
        <v>0</v>
      </c>
      <c r="H24" s="27">
        <v>0.34455126029999994</v>
      </c>
      <c r="I24" s="25">
        <f t="shared" si="0"/>
        <v>0.34455126029999994</v>
      </c>
      <c r="J24" s="27">
        <v>0</v>
      </c>
      <c r="K24" s="27">
        <v>0</v>
      </c>
      <c r="L24" s="27">
        <v>0</v>
      </c>
      <c r="M24" s="27">
        <v>0</v>
      </c>
      <c r="N24" s="25">
        <f t="shared" si="1"/>
        <v>0</v>
      </c>
      <c r="O24" s="26">
        <f t="shared" si="2"/>
        <v>11.224842480299998</v>
      </c>
      <c r="P24" s="23"/>
    </row>
    <row r="25" spans="1:16" x14ac:dyDescent="0.2">
      <c r="A25" s="20">
        <v>31</v>
      </c>
      <c r="B25" s="20" t="s">
        <v>318</v>
      </c>
      <c r="C25" s="20" t="s">
        <v>79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5">
        <f t="shared" si="0"/>
        <v>0</v>
      </c>
      <c r="J25" s="27">
        <v>0</v>
      </c>
      <c r="K25" s="27">
        <v>0</v>
      </c>
      <c r="L25" s="27">
        <v>0</v>
      </c>
      <c r="M25" s="27">
        <v>0</v>
      </c>
      <c r="N25" s="25">
        <f t="shared" si="1"/>
        <v>0</v>
      </c>
      <c r="O25" s="26">
        <f t="shared" si="2"/>
        <v>0</v>
      </c>
      <c r="P25" s="23"/>
    </row>
    <row r="26" spans="1:16" x14ac:dyDescent="0.2">
      <c r="A26" s="20">
        <v>44</v>
      </c>
      <c r="B26" s="20" t="s">
        <v>319</v>
      </c>
      <c r="C26" s="20" t="s">
        <v>80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5">
        <f t="shared" si="0"/>
        <v>0</v>
      </c>
      <c r="J26" s="27">
        <v>0</v>
      </c>
      <c r="K26" s="27">
        <v>0</v>
      </c>
      <c r="L26" s="27">
        <v>0</v>
      </c>
      <c r="M26" s="27">
        <v>0</v>
      </c>
      <c r="N26" s="25">
        <f t="shared" si="1"/>
        <v>0</v>
      </c>
      <c r="O26" s="26">
        <f t="shared" si="2"/>
        <v>0</v>
      </c>
      <c r="P26" s="23"/>
    </row>
    <row r="27" spans="1:16" x14ac:dyDescent="0.2">
      <c r="A27" s="20">
        <v>48</v>
      </c>
      <c r="B27" s="20" t="s">
        <v>320</v>
      </c>
      <c r="C27" s="20" t="s">
        <v>81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5">
        <f t="shared" si="0"/>
        <v>0</v>
      </c>
      <c r="J27" s="27">
        <v>0</v>
      </c>
      <c r="K27" s="27">
        <v>0</v>
      </c>
      <c r="L27" s="27">
        <v>0</v>
      </c>
      <c r="M27" s="27">
        <v>0</v>
      </c>
      <c r="N27" s="25">
        <f t="shared" si="1"/>
        <v>0</v>
      </c>
      <c r="O27" s="26">
        <f t="shared" si="2"/>
        <v>0</v>
      </c>
      <c r="P27" s="23"/>
    </row>
    <row r="28" spans="1:16" x14ac:dyDescent="0.2">
      <c r="A28" s="20">
        <v>50</v>
      </c>
      <c r="B28" s="20" t="s">
        <v>321</v>
      </c>
      <c r="C28" s="20" t="s">
        <v>82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5">
        <f t="shared" si="0"/>
        <v>0</v>
      </c>
      <c r="J28" s="27">
        <v>0</v>
      </c>
      <c r="K28" s="27">
        <v>0</v>
      </c>
      <c r="L28" s="27">
        <v>0</v>
      </c>
      <c r="M28" s="27">
        <v>0</v>
      </c>
      <c r="N28" s="25">
        <f t="shared" si="1"/>
        <v>0</v>
      </c>
      <c r="O28" s="26">
        <f t="shared" si="2"/>
        <v>0</v>
      </c>
      <c r="P28" s="23"/>
    </row>
    <row r="29" spans="1:16" x14ac:dyDescent="0.2">
      <c r="A29" s="20">
        <v>52</v>
      </c>
      <c r="B29" s="20" t="s">
        <v>322</v>
      </c>
      <c r="C29" s="20" t="s">
        <v>83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5">
        <f t="shared" si="0"/>
        <v>0</v>
      </c>
      <c r="J29" s="27">
        <v>0</v>
      </c>
      <c r="K29" s="27">
        <v>0</v>
      </c>
      <c r="L29" s="27">
        <v>0</v>
      </c>
      <c r="M29" s="27">
        <v>0</v>
      </c>
      <c r="N29" s="25">
        <f t="shared" si="1"/>
        <v>0</v>
      </c>
      <c r="O29" s="26">
        <f t="shared" si="2"/>
        <v>0</v>
      </c>
      <c r="P29" s="23"/>
    </row>
    <row r="30" spans="1:16" x14ac:dyDescent="0.2">
      <c r="A30" s="20">
        <v>112</v>
      </c>
      <c r="B30" s="20" t="s">
        <v>323</v>
      </c>
      <c r="C30" s="20" t="s">
        <v>84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5">
        <f t="shared" si="0"/>
        <v>0</v>
      </c>
      <c r="J30" s="27">
        <v>0</v>
      </c>
      <c r="K30" s="27">
        <v>0</v>
      </c>
      <c r="L30" s="27">
        <v>0</v>
      </c>
      <c r="M30" s="27">
        <v>0</v>
      </c>
      <c r="N30" s="25">
        <f t="shared" si="1"/>
        <v>0</v>
      </c>
      <c r="O30" s="26">
        <f t="shared" si="2"/>
        <v>0</v>
      </c>
      <c r="P30" s="23"/>
    </row>
    <row r="31" spans="1:16" x14ac:dyDescent="0.2">
      <c r="A31" s="20">
        <v>56</v>
      </c>
      <c r="B31" s="20" t="s">
        <v>3</v>
      </c>
      <c r="C31" s="20" t="s">
        <v>85</v>
      </c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25">
        <f t="shared" si="0"/>
        <v>0</v>
      </c>
      <c r="J31" s="27">
        <v>0</v>
      </c>
      <c r="K31" s="27">
        <v>0</v>
      </c>
      <c r="L31" s="27">
        <v>0</v>
      </c>
      <c r="M31" s="27">
        <v>0</v>
      </c>
      <c r="N31" s="25">
        <f t="shared" si="1"/>
        <v>0</v>
      </c>
      <c r="O31" s="26">
        <f t="shared" si="2"/>
        <v>0</v>
      </c>
      <c r="P31" s="23"/>
    </row>
    <row r="32" spans="1:16" x14ac:dyDescent="0.2">
      <c r="A32" s="20">
        <v>84</v>
      </c>
      <c r="B32" s="20" t="s">
        <v>324</v>
      </c>
      <c r="C32" s="20" t="s">
        <v>86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5">
        <f t="shared" si="0"/>
        <v>0</v>
      </c>
      <c r="J32" s="27">
        <v>0</v>
      </c>
      <c r="K32" s="27">
        <v>0</v>
      </c>
      <c r="L32" s="27">
        <v>0</v>
      </c>
      <c r="M32" s="27">
        <v>0</v>
      </c>
      <c r="N32" s="25">
        <f t="shared" si="1"/>
        <v>0</v>
      </c>
      <c r="O32" s="26">
        <f t="shared" si="2"/>
        <v>0</v>
      </c>
      <c r="P32" s="23"/>
    </row>
    <row r="33" spans="1:16" x14ac:dyDescent="0.2">
      <c r="A33" s="20">
        <v>204</v>
      </c>
      <c r="B33" s="20" t="s">
        <v>325</v>
      </c>
      <c r="C33" s="20" t="s">
        <v>87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5">
        <f t="shared" si="0"/>
        <v>0</v>
      </c>
      <c r="J33" s="27">
        <v>0</v>
      </c>
      <c r="K33" s="27">
        <v>0</v>
      </c>
      <c r="L33" s="27">
        <v>0</v>
      </c>
      <c r="M33" s="27">
        <v>0</v>
      </c>
      <c r="N33" s="25">
        <f t="shared" si="1"/>
        <v>0</v>
      </c>
      <c r="O33" s="26">
        <f t="shared" si="2"/>
        <v>0</v>
      </c>
      <c r="P33" s="23"/>
    </row>
    <row r="34" spans="1:16" x14ac:dyDescent="0.2">
      <c r="A34" s="20">
        <v>60</v>
      </c>
      <c r="B34" s="20" t="s">
        <v>4</v>
      </c>
      <c r="C34" s="20" t="s">
        <v>88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5">
        <f t="shared" si="0"/>
        <v>0</v>
      </c>
      <c r="J34" s="27">
        <v>0</v>
      </c>
      <c r="K34" s="27">
        <v>0</v>
      </c>
      <c r="L34" s="27">
        <v>0</v>
      </c>
      <c r="M34" s="27">
        <v>0</v>
      </c>
      <c r="N34" s="25">
        <f t="shared" si="1"/>
        <v>0</v>
      </c>
      <c r="O34" s="26">
        <f t="shared" si="2"/>
        <v>0</v>
      </c>
      <c r="P34" s="23"/>
    </row>
    <row r="35" spans="1:16" x14ac:dyDescent="0.2">
      <c r="A35" s="20">
        <v>64</v>
      </c>
      <c r="B35" s="20" t="s">
        <v>326</v>
      </c>
      <c r="C35" s="20" t="s">
        <v>89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5">
        <f t="shared" si="0"/>
        <v>0</v>
      </c>
      <c r="J35" s="27">
        <v>0</v>
      </c>
      <c r="K35" s="27">
        <v>0</v>
      </c>
      <c r="L35" s="27">
        <v>0</v>
      </c>
      <c r="M35" s="27">
        <v>0</v>
      </c>
      <c r="N35" s="25">
        <f t="shared" si="1"/>
        <v>0</v>
      </c>
      <c r="O35" s="26">
        <f t="shared" si="2"/>
        <v>0</v>
      </c>
      <c r="P35" s="23"/>
    </row>
    <row r="36" spans="1:16" x14ac:dyDescent="0.2">
      <c r="A36" s="20">
        <v>68</v>
      </c>
      <c r="B36" s="20" t="s">
        <v>327</v>
      </c>
      <c r="C36" s="20" t="s">
        <v>90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5">
        <f t="shared" si="0"/>
        <v>0</v>
      </c>
      <c r="J36" s="27">
        <v>0</v>
      </c>
      <c r="K36" s="27">
        <v>0</v>
      </c>
      <c r="L36" s="27">
        <v>0</v>
      </c>
      <c r="M36" s="27">
        <v>0</v>
      </c>
      <c r="N36" s="25">
        <f t="shared" si="1"/>
        <v>0</v>
      </c>
      <c r="O36" s="26">
        <f t="shared" si="2"/>
        <v>0</v>
      </c>
      <c r="P36" s="23"/>
    </row>
    <row r="37" spans="1:16" x14ac:dyDescent="0.2">
      <c r="A37" s="20">
        <v>535</v>
      </c>
      <c r="B37" s="20" t="s">
        <v>477</v>
      </c>
      <c r="C37" s="20" t="s">
        <v>91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5">
        <f t="shared" si="0"/>
        <v>0</v>
      </c>
      <c r="J37" s="27">
        <v>0</v>
      </c>
      <c r="K37" s="27">
        <v>0</v>
      </c>
      <c r="L37" s="27">
        <v>0</v>
      </c>
      <c r="M37" s="27">
        <v>0</v>
      </c>
      <c r="N37" s="25">
        <f t="shared" si="1"/>
        <v>0</v>
      </c>
      <c r="O37" s="26">
        <f t="shared" si="2"/>
        <v>0</v>
      </c>
      <c r="P37" s="23"/>
    </row>
    <row r="38" spans="1:16" x14ac:dyDescent="0.2">
      <c r="A38" s="20">
        <v>70</v>
      </c>
      <c r="B38" s="20" t="s">
        <v>5</v>
      </c>
      <c r="C38" s="20" t="s">
        <v>92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5">
        <f t="shared" si="0"/>
        <v>0</v>
      </c>
      <c r="J38" s="27">
        <v>0</v>
      </c>
      <c r="K38" s="27">
        <v>0</v>
      </c>
      <c r="L38" s="27">
        <v>0</v>
      </c>
      <c r="M38" s="27">
        <v>0</v>
      </c>
      <c r="N38" s="25">
        <f t="shared" si="1"/>
        <v>0</v>
      </c>
      <c r="O38" s="26">
        <f t="shared" si="2"/>
        <v>0</v>
      </c>
      <c r="P38" s="23"/>
    </row>
    <row r="39" spans="1:16" x14ac:dyDescent="0.2">
      <c r="A39" s="20">
        <v>72</v>
      </c>
      <c r="B39" s="20" t="s">
        <v>328</v>
      </c>
      <c r="C39" s="20" t="s">
        <v>93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5">
        <f t="shared" si="0"/>
        <v>0</v>
      </c>
      <c r="J39" s="27">
        <v>0</v>
      </c>
      <c r="K39" s="27">
        <v>0</v>
      </c>
      <c r="L39" s="27">
        <v>0</v>
      </c>
      <c r="M39" s="27">
        <v>0</v>
      </c>
      <c r="N39" s="25">
        <f t="shared" si="1"/>
        <v>0</v>
      </c>
      <c r="O39" s="26">
        <f t="shared" si="2"/>
        <v>0</v>
      </c>
      <c r="P39" s="23"/>
    </row>
    <row r="40" spans="1:16" x14ac:dyDescent="0.2">
      <c r="A40" s="20">
        <v>76</v>
      </c>
      <c r="B40" s="20" t="s">
        <v>329</v>
      </c>
      <c r="C40" s="20" t="s">
        <v>94</v>
      </c>
      <c r="D40" s="27">
        <v>0</v>
      </c>
      <c r="E40" s="27">
        <v>0</v>
      </c>
      <c r="F40" s="27">
        <v>0</v>
      </c>
      <c r="G40" s="27">
        <v>0</v>
      </c>
      <c r="H40" s="27">
        <v>0.2066971148</v>
      </c>
      <c r="I40" s="25">
        <f t="shared" si="0"/>
        <v>0.2066971148</v>
      </c>
      <c r="J40" s="27">
        <v>0</v>
      </c>
      <c r="K40" s="27">
        <v>0</v>
      </c>
      <c r="L40" s="27">
        <v>0</v>
      </c>
      <c r="M40" s="27">
        <v>0</v>
      </c>
      <c r="N40" s="25">
        <f t="shared" si="1"/>
        <v>0</v>
      </c>
      <c r="O40" s="26">
        <f t="shared" si="2"/>
        <v>0.2066971148</v>
      </c>
      <c r="P40" s="23"/>
    </row>
    <row r="41" spans="1:16" x14ac:dyDescent="0.2">
      <c r="A41" s="20">
        <v>86</v>
      </c>
      <c r="B41" s="20" t="s">
        <v>330</v>
      </c>
      <c r="C41" s="20" t="s">
        <v>95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5">
        <f t="shared" si="0"/>
        <v>0</v>
      </c>
      <c r="J41" s="27">
        <v>0</v>
      </c>
      <c r="K41" s="27">
        <v>0</v>
      </c>
      <c r="L41" s="27">
        <v>0</v>
      </c>
      <c r="M41" s="27">
        <v>0</v>
      </c>
      <c r="N41" s="25">
        <f t="shared" si="1"/>
        <v>0</v>
      </c>
      <c r="O41" s="26">
        <f t="shared" si="2"/>
        <v>0</v>
      </c>
      <c r="P41" s="23"/>
    </row>
    <row r="42" spans="1:16" x14ac:dyDescent="0.2">
      <c r="A42" s="20">
        <v>96</v>
      </c>
      <c r="B42" s="20" t="s">
        <v>331</v>
      </c>
      <c r="C42" s="20" t="s">
        <v>96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5">
        <f t="shared" si="0"/>
        <v>0</v>
      </c>
      <c r="J42" s="27">
        <v>0</v>
      </c>
      <c r="K42" s="27">
        <v>0</v>
      </c>
      <c r="L42" s="27">
        <v>0</v>
      </c>
      <c r="M42" s="27">
        <v>0</v>
      </c>
      <c r="N42" s="25">
        <f t="shared" si="1"/>
        <v>0</v>
      </c>
      <c r="O42" s="26">
        <f t="shared" si="2"/>
        <v>0</v>
      </c>
      <c r="P42" s="23"/>
    </row>
    <row r="43" spans="1:16" x14ac:dyDescent="0.2">
      <c r="A43" s="20">
        <v>100</v>
      </c>
      <c r="B43" s="20" t="s">
        <v>7</v>
      </c>
      <c r="C43" s="20" t="s">
        <v>97</v>
      </c>
      <c r="D43" s="27">
        <v>0</v>
      </c>
      <c r="E43" s="27">
        <v>0</v>
      </c>
      <c r="F43" s="27">
        <v>0</v>
      </c>
      <c r="G43" s="27">
        <v>0</v>
      </c>
      <c r="H43" s="27">
        <v>0.300638062436</v>
      </c>
      <c r="I43" s="25">
        <f t="shared" si="0"/>
        <v>0.300638062436</v>
      </c>
      <c r="J43" s="27">
        <v>0</v>
      </c>
      <c r="K43" s="27">
        <v>0</v>
      </c>
      <c r="L43" s="27">
        <v>0</v>
      </c>
      <c r="M43" s="27">
        <v>0</v>
      </c>
      <c r="N43" s="25">
        <f t="shared" si="1"/>
        <v>0</v>
      </c>
      <c r="O43" s="26">
        <f t="shared" si="2"/>
        <v>0.300638062436</v>
      </c>
      <c r="P43" s="23"/>
    </row>
    <row r="44" spans="1:16" x14ac:dyDescent="0.2">
      <c r="A44" s="20">
        <v>854</v>
      </c>
      <c r="B44" s="20" t="s">
        <v>332</v>
      </c>
      <c r="C44" s="20" t="s">
        <v>98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5">
        <f t="shared" si="0"/>
        <v>0</v>
      </c>
      <c r="J44" s="27">
        <v>0</v>
      </c>
      <c r="K44" s="27">
        <v>0</v>
      </c>
      <c r="L44" s="27">
        <v>0</v>
      </c>
      <c r="M44" s="27">
        <v>0</v>
      </c>
      <c r="N44" s="25">
        <f t="shared" si="1"/>
        <v>0</v>
      </c>
      <c r="O44" s="26">
        <f t="shared" si="2"/>
        <v>0</v>
      </c>
      <c r="P44" s="23"/>
    </row>
    <row r="45" spans="1:16" x14ac:dyDescent="0.2">
      <c r="A45" s="20">
        <v>108</v>
      </c>
      <c r="B45" s="20" t="s">
        <v>333</v>
      </c>
      <c r="C45" s="20" t="s">
        <v>99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5">
        <f t="shared" si="0"/>
        <v>0</v>
      </c>
      <c r="J45" s="27">
        <v>0</v>
      </c>
      <c r="K45" s="27">
        <v>0</v>
      </c>
      <c r="L45" s="27">
        <v>0</v>
      </c>
      <c r="M45" s="27">
        <v>0</v>
      </c>
      <c r="N45" s="25">
        <f t="shared" si="1"/>
        <v>0</v>
      </c>
      <c r="O45" s="26">
        <f t="shared" si="2"/>
        <v>0</v>
      </c>
      <c r="P45" s="23"/>
    </row>
    <row r="46" spans="1:16" x14ac:dyDescent="0.2">
      <c r="A46" s="20">
        <v>116</v>
      </c>
      <c r="B46" s="20" t="s">
        <v>334</v>
      </c>
      <c r="C46" s="20" t="s">
        <v>100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5">
        <f t="shared" si="0"/>
        <v>0</v>
      </c>
      <c r="J46" s="27">
        <v>0</v>
      </c>
      <c r="K46" s="27">
        <v>0</v>
      </c>
      <c r="L46" s="27">
        <v>0</v>
      </c>
      <c r="M46" s="27">
        <v>0</v>
      </c>
      <c r="N46" s="25">
        <f t="shared" si="1"/>
        <v>0</v>
      </c>
      <c r="O46" s="26">
        <f t="shared" si="2"/>
        <v>0</v>
      </c>
      <c r="P46" s="23"/>
    </row>
    <row r="47" spans="1:16" x14ac:dyDescent="0.2">
      <c r="A47" s="20">
        <v>120</v>
      </c>
      <c r="B47" s="20" t="s">
        <v>335</v>
      </c>
      <c r="C47" s="20" t="s">
        <v>101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5">
        <f t="shared" si="0"/>
        <v>0</v>
      </c>
      <c r="J47" s="27">
        <v>0</v>
      </c>
      <c r="K47" s="27">
        <v>0</v>
      </c>
      <c r="L47" s="27">
        <v>0</v>
      </c>
      <c r="M47" s="27">
        <v>0</v>
      </c>
      <c r="N47" s="25">
        <f t="shared" si="1"/>
        <v>0</v>
      </c>
      <c r="O47" s="26">
        <f t="shared" si="2"/>
        <v>0</v>
      </c>
      <c r="P47" s="23"/>
    </row>
    <row r="48" spans="1:16" x14ac:dyDescent="0.2">
      <c r="A48" s="20">
        <v>132</v>
      </c>
      <c r="B48" s="20" t="s">
        <v>336</v>
      </c>
      <c r="C48" s="20" t="s">
        <v>102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5">
        <f t="shared" si="0"/>
        <v>0</v>
      </c>
      <c r="J48" s="27">
        <v>0</v>
      </c>
      <c r="K48" s="27">
        <v>0</v>
      </c>
      <c r="L48" s="27">
        <v>0</v>
      </c>
      <c r="M48" s="27">
        <v>0</v>
      </c>
      <c r="N48" s="25">
        <f t="shared" si="1"/>
        <v>0</v>
      </c>
      <c r="O48" s="26">
        <f t="shared" si="2"/>
        <v>0</v>
      </c>
      <c r="P48" s="23"/>
    </row>
    <row r="49" spans="1:16" x14ac:dyDescent="0.2">
      <c r="A49" s="20">
        <v>124</v>
      </c>
      <c r="B49" s="20" t="s">
        <v>8</v>
      </c>
      <c r="C49" s="20" t="s">
        <v>103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5">
        <f t="shared" si="0"/>
        <v>0</v>
      </c>
      <c r="J49" s="27">
        <v>0</v>
      </c>
      <c r="K49" s="27">
        <v>0</v>
      </c>
      <c r="L49" s="27">
        <v>0</v>
      </c>
      <c r="M49" s="27">
        <v>0</v>
      </c>
      <c r="N49" s="25">
        <f t="shared" si="1"/>
        <v>0</v>
      </c>
      <c r="O49" s="26">
        <f t="shared" si="2"/>
        <v>0</v>
      </c>
      <c r="P49" s="23"/>
    </row>
    <row r="50" spans="1:16" x14ac:dyDescent="0.2">
      <c r="A50" s="20">
        <v>136</v>
      </c>
      <c r="B50" s="20" t="s">
        <v>337</v>
      </c>
      <c r="C50" s="20" t="s">
        <v>104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5">
        <f t="shared" si="0"/>
        <v>0</v>
      </c>
      <c r="J50" s="27">
        <v>0</v>
      </c>
      <c r="K50" s="27">
        <v>0</v>
      </c>
      <c r="L50" s="27">
        <v>0</v>
      </c>
      <c r="M50" s="27">
        <v>0</v>
      </c>
      <c r="N50" s="25">
        <f t="shared" si="1"/>
        <v>0</v>
      </c>
      <c r="O50" s="26">
        <f t="shared" si="2"/>
        <v>0</v>
      </c>
      <c r="P50" s="23"/>
    </row>
    <row r="51" spans="1:16" x14ac:dyDescent="0.2">
      <c r="A51" s="20">
        <v>140</v>
      </c>
      <c r="B51" s="20" t="s">
        <v>338</v>
      </c>
      <c r="C51" s="20" t="s">
        <v>105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5">
        <f t="shared" si="0"/>
        <v>0</v>
      </c>
      <c r="J51" s="27">
        <v>0</v>
      </c>
      <c r="K51" s="27">
        <v>0</v>
      </c>
      <c r="L51" s="27">
        <v>0</v>
      </c>
      <c r="M51" s="27">
        <v>0</v>
      </c>
      <c r="N51" s="25">
        <f t="shared" si="1"/>
        <v>0</v>
      </c>
      <c r="O51" s="26">
        <f t="shared" si="2"/>
        <v>0</v>
      </c>
      <c r="P51" s="23"/>
    </row>
    <row r="52" spans="1:16" x14ac:dyDescent="0.2">
      <c r="A52" s="20">
        <v>148</v>
      </c>
      <c r="B52" s="20" t="s">
        <v>339</v>
      </c>
      <c r="C52" s="20" t="s">
        <v>106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5">
        <f t="shared" si="0"/>
        <v>0</v>
      </c>
      <c r="J52" s="27">
        <v>0</v>
      </c>
      <c r="K52" s="27">
        <v>0</v>
      </c>
      <c r="L52" s="27">
        <v>0</v>
      </c>
      <c r="M52" s="27">
        <v>0</v>
      </c>
      <c r="N52" s="25">
        <f t="shared" si="1"/>
        <v>0</v>
      </c>
      <c r="O52" s="26">
        <f t="shared" si="2"/>
        <v>0</v>
      </c>
      <c r="P52" s="23"/>
    </row>
    <row r="53" spans="1:16" x14ac:dyDescent="0.2">
      <c r="A53" s="20">
        <v>152</v>
      </c>
      <c r="B53" s="20" t="s">
        <v>340</v>
      </c>
      <c r="C53" s="20" t="s">
        <v>107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5">
        <f t="shared" si="0"/>
        <v>0</v>
      </c>
      <c r="J53" s="27">
        <v>0</v>
      </c>
      <c r="K53" s="27">
        <v>0</v>
      </c>
      <c r="L53" s="27">
        <v>0</v>
      </c>
      <c r="M53" s="27">
        <v>0</v>
      </c>
      <c r="N53" s="25">
        <f t="shared" si="1"/>
        <v>0</v>
      </c>
      <c r="O53" s="26">
        <f t="shared" si="2"/>
        <v>0</v>
      </c>
      <c r="P53" s="23"/>
    </row>
    <row r="54" spans="1:16" x14ac:dyDescent="0.2">
      <c r="A54" s="20">
        <v>344</v>
      </c>
      <c r="B54" s="20" t="s">
        <v>20</v>
      </c>
      <c r="C54" s="20" t="s">
        <v>108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5">
        <f t="shared" si="0"/>
        <v>0</v>
      </c>
      <c r="J54" s="27">
        <v>0</v>
      </c>
      <c r="K54" s="27">
        <v>0</v>
      </c>
      <c r="L54" s="27">
        <v>0</v>
      </c>
      <c r="M54" s="27">
        <v>0</v>
      </c>
      <c r="N54" s="25">
        <f t="shared" si="1"/>
        <v>0</v>
      </c>
      <c r="O54" s="26">
        <f t="shared" si="2"/>
        <v>0</v>
      </c>
      <c r="P54" s="23"/>
    </row>
    <row r="55" spans="1:16" s="5" customFormat="1" x14ac:dyDescent="0.2">
      <c r="A55" s="19">
        <v>446</v>
      </c>
      <c r="B55" s="19" t="s">
        <v>481</v>
      </c>
      <c r="C55" s="19" t="s">
        <v>109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f t="shared" si="0"/>
        <v>0</v>
      </c>
      <c r="J55" s="25">
        <v>0</v>
      </c>
      <c r="K55" s="25">
        <v>0</v>
      </c>
      <c r="L55" s="25">
        <v>0</v>
      </c>
      <c r="M55" s="25">
        <v>0</v>
      </c>
      <c r="N55" s="25">
        <f t="shared" si="1"/>
        <v>0</v>
      </c>
      <c r="O55" s="26">
        <f t="shared" si="2"/>
        <v>0</v>
      </c>
      <c r="P55" s="23"/>
    </row>
    <row r="56" spans="1:16" x14ac:dyDescent="0.2">
      <c r="A56" s="20">
        <v>156</v>
      </c>
      <c r="B56" s="20" t="s">
        <v>9</v>
      </c>
      <c r="C56" s="20" t="s">
        <v>110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  <c r="I56" s="25">
        <f t="shared" si="0"/>
        <v>0</v>
      </c>
      <c r="J56" s="27">
        <v>0</v>
      </c>
      <c r="K56" s="27">
        <v>0</v>
      </c>
      <c r="L56" s="27">
        <v>0</v>
      </c>
      <c r="M56" s="27">
        <v>0</v>
      </c>
      <c r="N56" s="25">
        <f t="shared" si="1"/>
        <v>0</v>
      </c>
      <c r="O56" s="26">
        <f t="shared" si="2"/>
        <v>0</v>
      </c>
      <c r="P56" s="23"/>
    </row>
    <row r="57" spans="1:16" x14ac:dyDescent="0.2">
      <c r="A57" s="20">
        <v>162</v>
      </c>
      <c r="B57" s="20" t="s">
        <v>341</v>
      </c>
      <c r="C57" s="20" t="s">
        <v>111</v>
      </c>
      <c r="D57" s="27">
        <v>0</v>
      </c>
      <c r="E57" s="27">
        <v>0</v>
      </c>
      <c r="F57" s="27">
        <v>0</v>
      </c>
      <c r="G57" s="27">
        <v>0</v>
      </c>
      <c r="H57" s="27">
        <v>0</v>
      </c>
      <c r="I57" s="25">
        <f t="shared" si="0"/>
        <v>0</v>
      </c>
      <c r="J57" s="27">
        <v>0</v>
      </c>
      <c r="K57" s="27">
        <v>0</v>
      </c>
      <c r="L57" s="27">
        <v>0</v>
      </c>
      <c r="M57" s="27">
        <v>0</v>
      </c>
      <c r="N57" s="25">
        <f t="shared" si="1"/>
        <v>0</v>
      </c>
      <c r="O57" s="26">
        <f t="shared" si="2"/>
        <v>0</v>
      </c>
      <c r="P57" s="23"/>
    </row>
    <row r="58" spans="1:16" x14ac:dyDescent="0.2">
      <c r="A58" s="20">
        <v>166</v>
      </c>
      <c r="B58" s="20" t="s">
        <v>342</v>
      </c>
      <c r="C58" s="20" t="s">
        <v>112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25">
        <f t="shared" si="0"/>
        <v>0</v>
      </c>
      <c r="J58" s="27">
        <v>0</v>
      </c>
      <c r="K58" s="27">
        <v>0</v>
      </c>
      <c r="L58" s="27">
        <v>0</v>
      </c>
      <c r="M58" s="27">
        <v>0</v>
      </c>
      <c r="N58" s="25">
        <f t="shared" si="1"/>
        <v>0</v>
      </c>
      <c r="O58" s="26">
        <f t="shared" si="2"/>
        <v>0</v>
      </c>
      <c r="P58" s="23"/>
    </row>
    <row r="59" spans="1:16" x14ac:dyDescent="0.2">
      <c r="A59" s="20">
        <v>170</v>
      </c>
      <c r="B59" s="20" t="s">
        <v>343</v>
      </c>
      <c r="C59" s="20" t="s">
        <v>113</v>
      </c>
      <c r="D59" s="27">
        <v>0</v>
      </c>
      <c r="E59" s="27">
        <v>0</v>
      </c>
      <c r="F59" s="27">
        <v>0</v>
      </c>
      <c r="G59" s="27">
        <v>0</v>
      </c>
      <c r="H59" s="27">
        <v>0</v>
      </c>
      <c r="I59" s="25">
        <f t="shared" si="0"/>
        <v>0</v>
      </c>
      <c r="J59" s="27">
        <v>0</v>
      </c>
      <c r="K59" s="27">
        <v>0</v>
      </c>
      <c r="L59" s="27">
        <v>0</v>
      </c>
      <c r="M59" s="27">
        <v>0</v>
      </c>
      <c r="N59" s="25">
        <f t="shared" si="1"/>
        <v>0</v>
      </c>
      <c r="O59" s="26">
        <f t="shared" si="2"/>
        <v>0</v>
      </c>
      <c r="P59" s="23"/>
    </row>
    <row r="60" spans="1:16" x14ac:dyDescent="0.2">
      <c r="A60" s="20">
        <v>174</v>
      </c>
      <c r="B60" s="20" t="s">
        <v>344</v>
      </c>
      <c r="C60" s="20" t="s">
        <v>114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25">
        <f t="shared" si="0"/>
        <v>0</v>
      </c>
      <c r="J60" s="27">
        <v>0</v>
      </c>
      <c r="K60" s="27">
        <v>0</v>
      </c>
      <c r="L60" s="27">
        <v>0</v>
      </c>
      <c r="M60" s="27">
        <v>0</v>
      </c>
      <c r="N60" s="25">
        <f t="shared" si="1"/>
        <v>0</v>
      </c>
      <c r="O60" s="26">
        <f t="shared" si="2"/>
        <v>0</v>
      </c>
      <c r="P60" s="23"/>
    </row>
    <row r="61" spans="1:16" x14ac:dyDescent="0.2">
      <c r="A61" s="20">
        <v>180</v>
      </c>
      <c r="B61" s="20" t="s">
        <v>345</v>
      </c>
      <c r="C61" s="20" t="s">
        <v>115</v>
      </c>
      <c r="D61" s="27">
        <v>0</v>
      </c>
      <c r="E61" s="27">
        <v>0</v>
      </c>
      <c r="F61" s="27">
        <v>0</v>
      </c>
      <c r="G61" s="27">
        <v>0</v>
      </c>
      <c r="H61" s="27">
        <v>0</v>
      </c>
      <c r="I61" s="25">
        <f t="shared" si="0"/>
        <v>0</v>
      </c>
      <c r="J61" s="27">
        <v>0</v>
      </c>
      <c r="K61" s="27">
        <v>0</v>
      </c>
      <c r="L61" s="27">
        <v>0</v>
      </c>
      <c r="M61" s="27">
        <v>0</v>
      </c>
      <c r="N61" s="25">
        <f t="shared" si="1"/>
        <v>0</v>
      </c>
      <c r="O61" s="26">
        <f t="shared" si="2"/>
        <v>0</v>
      </c>
      <c r="P61" s="23"/>
    </row>
    <row r="62" spans="1:16" x14ac:dyDescent="0.2">
      <c r="A62" s="20">
        <v>178</v>
      </c>
      <c r="B62" s="20" t="s">
        <v>486</v>
      </c>
      <c r="C62" s="20" t="s">
        <v>485</v>
      </c>
      <c r="D62" s="27">
        <v>0</v>
      </c>
      <c r="E62" s="27">
        <v>0</v>
      </c>
      <c r="F62" s="27">
        <v>0</v>
      </c>
      <c r="G62" s="27">
        <v>0</v>
      </c>
      <c r="H62" s="27">
        <v>0</v>
      </c>
      <c r="I62" s="25">
        <f t="shared" si="0"/>
        <v>0</v>
      </c>
      <c r="J62" s="27">
        <v>0</v>
      </c>
      <c r="K62" s="27">
        <v>0</v>
      </c>
      <c r="L62" s="27">
        <v>0</v>
      </c>
      <c r="M62" s="27">
        <v>0</v>
      </c>
      <c r="N62" s="25">
        <f t="shared" si="1"/>
        <v>0</v>
      </c>
      <c r="O62" s="26">
        <f t="shared" si="2"/>
        <v>0</v>
      </c>
      <c r="P62" s="23"/>
    </row>
    <row r="63" spans="1:16" x14ac:dyDescent="0.2">
      <c r="A63" s="20">
        <v>184</v>
      </c>
      <c r="B63" s="20" t="s">
        <v>346</v>
      </c>
      <c r="C63" s="20" t="s">
        <v>116</v>
      </c>
      <c r="D63" s="27">
        <v>0</v>
      </c>
      <c r="E63" s="27">
        <v>0</v>
      </c>
      <c r="F63" s="27">
        <v>0</v>
      </c>
      <c r="G63" s="27">
        <v>0</v>
      </c>
      <c r="H63" s="27">
        <v>0</v>
      </c>
      <c r="I63" s="25">
        <f t="shared" si="0"/>
        <v>0</v>
      </c>
      <c r="J63" s="27">
        <v>0</v>
      </c>
      <c r="K63" s="27">
        <v>0</v>
      </c>
      <c r="L63" s="27">
        <v>0</v>
      </c>
      <c r="M63" s="27">
        <v>0</v>
      </c>
      <c r="N63" s="25">
        <f t="shared" si="1"/>
        <v>0</v>
      </c>
      <c r="O63" s="26">
        <f t="shared" si="2"/>
        <v>0</v>
      </c>
      <c r="P63" s="23"/>
    </row>
    <row r="64" spans="1:16" x14ac:dyDescent="0.2">
      <c r="A64" s="20">
        <v>188</v>
      </c>
      <c r="B64" s="20" t="s">
        <v>347</v>
      </c>
      <c r="C64" s="20" t="s">
        <v>117</v>
      </c>
      <c r="D64" s="27">
        <v>0</v>
      </c>
      <c r="E64" s="27">
        <v>0</v>
      </c>
      <c r="F64" s="27">
        <v>0</v>
      </c>
      <c r="G64" s="27">
        <v>0</v>
      </c>
      <c r="H64" s="27">
        <v>0</v>
      </c>
      <c r="I64" s="25">
        <f t="shared" si="0"/>
        <v>0</v>
      </c>
      <c r="J64" s="27">
        <v>0</v>
      </c>
      <c r="K64" s="27">
        <v>0</v>
      </c>
      <c r="L64" s="27">
        <v>0</v>
      </c>
      <c r="M64" s="27">
        <v>0</v>
      </c>
      <c r="N64" s="25">
        <f t="shared" si="1"/>
        <v>0</v>
      </c>
      <c r="O64" s="26">
        <f t="shared" si="2"/>
        <v>0</v>
      </c>
      <c r="P64" s="23"/>
    </row>
    <row r="65" spans="1:16" x14ac:dyDescent="0.2">
      <c r="A65" s="20">
        <v>384</v>
      </c>
      <c r="B65" s="20" t="s">
        <v>348</v>
      </c>
      <c r="C65" s="20" t="s">
        <v>118</v>
      </c>
      <c r="D65" s="27">
        <v>0</v>
      </c>
      <c r="E65" s="27">
        <v>0</v>
      </c>
      <c r="F65" s="27">
        <v>0</v>
      </c>
      <c r="G65" s="27">
        <v>0</v>
      </c>
      <c r="H65" s="27">
        <v>0</v>
      </c>
      <c r="I65" s="25">
        <f t="shared" si="0"/>
        <v>0</v>
      </c>
      <c r="J65" s="27">
        <v>0</v>
      </c>
      <c r="K65" s="27">
        <v>0</v>
      </c>
      <c r="L65" s="27">
        <v>0</v>
      </c>
      <c r="M65" s="27">
        <v>0</v>
      </c>
      <c r="N65" s="25">
        <f t="shared" si="1"/>
        <v>0</v>
      </c>
      <c r="O65" s="26">
        <f t="shared" si="2"/>
        <v>0</v>
      </c>
      <c r="P65" s="23"/>
    </row>
    <row r="66" spans="1:16" x14ac:dyDescent="0.2">
      <c r="A66" s="20">
        <v>191</v>
      </c>
      <c r="B66" s="20" t="s">
        <v>10</v>
      </c>
      <c r="C66" s="20" t="s">
        <v>119</v>
      </c>
      <c r="D66" s="27">
        <v>0</v>
      </c>
      <c r="E66" s="27">
        <v>0</v>
      </c>
      <c r="F66" s="27">
        <v>0</v>
      </c>
      <c r="G66" s="27">
        <v>0</v>
      </c>
      <c r="H66" s="27">
        <v>5.14549589E-2</v>
      </c>
      <c r="I66" s="25">
        <f t="shared" si="0"/>
        <v>5.14549589E-2</v>
      </c>
      <c r="J66" s="27">
        <v>0</v>
      </c>
      <c r="K66" s="27">
        <v>0</v>
      </c>
      <c r="L66" s="27">
        <v>0</v>
      </c>
      <c r="M66" s="27">
        <v>0</v>
      </c>
      <c r="N66" s="25">
        <f t="shared" si="1"/>
        <v>0</v>
      </c>
      <c r="O66" s="26">
        <f t="shared" si="2"/>
        <v>5.14549589E-2</v>
      </c>
      <c r="P66" s="23"/>
    </row>
    <row r="67" spans="1:16" x14ac:dyDescent="0.2">
      <c r="A67" s="20">
        <v>192</v>
      </c>
      <c r="B67" s="20" t="s">
        <v>349</v>
      </c>
      <c r="C67" s="20" t="s">
        <v>120</v>
      </c>
      <c r="D67" s="27">
        <v>0</v>
      </c>
      <c r="E67" s="27">
        <v>0</v>
      </c>
      <c r="F67" s="27">
        <v>0</v>
      </c>
      <c r="G67" s="27">
        <v>0</v>
      </c>
      <c r="H67" s="27">
        <v>0</v>
      </c>
      <c r="I67" s="25">
        <f t="shared" si="0"/>
        <v>0</v>
      </c>
      <c r="J67" s="27">
        <v>0</v>
      </c>
      <c r="K67" s="27">
        <v>0</v>
      </c>
      <c r="L67" s="27">
        <v>0</v>
      </c>
      <c r="M67" s="27">
        <v>0</v>
      </c>
      <c r="N67" s="25">
        <f t="shared" si="1"/>
        <v>0</v>
      </c>
      <c r="O67" s="26">
        <f t="shared" si="2"/>
        <v>0</v>
      </c>
      <c r="P67" s="23"/>
    </row>
    <row r="68" spans="1:16" x14ac:dyDescent="0.2">
      <c r="A68" s="20">
        <v>531</v>
      </c>
      <c r="B68" s="20" t="s">
        <v>350</v>
      </c>
      <c r="C68" s="20" t="s">
        <v>121</v>
      </c>
      <c r="D68" s="27">
        <v>0</v>
      </c>
      <c r="E68" s="27">
        <v>0</v>
      </c>
      <c r="F68" s="27">
        <v>0</v>
      </c>
      <c r="G68" s="27">
        <v>0</v>
      </c>
      <c r="H68" s="27">
        <v>0</v>
      </c>
      <c r="I68" s="25">
        <f t="shared" si="0"/>
        <v>0</v>
      </c>
      <c r="J68" s="27">
        <v>0</v>
      </c>
      <c r="K68" s="27">
        <v>0</v>
      </c>
      <c r="L68" s="27">
        <v>0</v>
      </c>
      <c r="M68" s="27">
        <v>0</v>
      </c>
      <c r="N68" s="25">
        <f t="shared" si="1"/>
        <v>0</v>
      </c>
      <c r="O68" s="26">
        <f t="shared" si="2"/>
        <v>0</v>
      </c>
      <c r="P68" s="23"/>
    </row>
    <row r="69" spans="1:16" x14ac:dyDescent="0.2">
      <c r="A69" s="20">
        <v>196</v>
      </c>
      <c r="B69" s="20" t="s">
        <v>11</v>
      </c>
      <c r="C69" s="20" t="s">
        <v>122</v>
      </c>
      <c r="D69" s="27">
        <v>0</v>
      </c>
      <c r="E69" s="27">
        <v>0</v>
      </c>
      <c r="F69" s="27">
        <v>0</v>
      </c>
      <c r="G69" s="27">
        <v>0</v>
      </c>
      <c r="H69" s="27">
        <v>0</v>
      </c>
      <c r="I69" s="25">
        <f t="shared" si="0"/>
        <v>0</v>
      </c>
      <c r="J69" s="27">
        <v>0</v>
      </c>
      <c r="K69" s="27">
        <v>0</v>
      </c>
      <c r="L69" s="27">
        <v>0</v>
      </c>
      <c r="M69" s="27">
        <v>0</v>
      </c>
      <c r="N69" s="25">
        <f t="shared" si="1"/>
        <v>0</v>
      </c>
      <c r="O69" s="26">
        <f t="shared" si="2"/>
        <v>0</v>
      </c>
      <c r="P69" s="23"/>
    </row>
    <row r="70" spans="1:16" x14ac:dyDescent="0.2">
      <c r="A70" s="20">
        <v>203</v>
      </c>
      <c r="B70" s="20" t="s">
        <v>12</v>
      </c>
      <c r="C70" s="20" t="s">
        <v>123</v>
      </c>
      <c r="D70" s="27">
        <v>0</v>
      </c>
      <c r="E70" s="27">
        <v>0</v>
      </c>
      <c r="F70" s="27">
        <v>0.43049564000000001</v>
      </c>
      <c r="G70" s="27">
        <v>0</v>
      </c>
      <c r="H70" s="27">
        <v>0</v>
      </c>
      <c r="I70" s="25">
        <f t="shared" si="0"/>
        <v>0.43049564000000001</v>
      </c>
      <c r="J70" s="27">
        <v>0</v>
      </c>
      <c r="K70" s="27">
        <v>0</v>
      </c>
      <c r="L70" s="27">
        <v>0</v>
      </c>
      <c r="M70" s="27">
        <v>0</v>
      </c>
      <c r="N70" s="25">
        <f t="shared" si="1"/>
        <v>0</v>
      </c>
      <c r="O70" s="26">
        <f t="shared" si="2"/>
        <v>0.43049564000000001</v>
      </c>
      <c r="P70" s="23"/>
    </row>
    <row r="71" spans="1:16" x14ac:dyDescent="0.2">
      <c r="A71" s="20">
        <v>208</v>
      </c>
      <c r="B71" s="20" t="s">
        <v>13</v>
      </c>
      <c r="C71" s="20" t="s">
        <v>124</v>
      </c>
      <c r="D71" s="27">
        <v>0</v>
      </c>
      <c r="E71" s="27">
        <v>0</v>
      </c>
      <c r="F71" s="27">
        <v>0</v>
      </c>
      <c r="G71" s="27">
        <v>0</v>
      </c>
      <c r="H71" s="27">
        <v>0</v>
      </c>
      <c r="I71" s="25">
        <f t="shared" si="0"/>
        <v>0</v>
      </c>
      <c r="J71" s="27">
        <v>0</v>
      </c>
      <c r="K71" s="27">
        <v>0</v>
      </c>
      <c r="L71" s="27">
        <v>0</v>
      </c>
      <c r="M71" s="27">
        <v>0</v>
      </c>
      <c r="N71" s="25">
        <f t="shared" si="1"/>
        <v>0</v>
      </c>
      <c r="O71" s="26">
        <f t="shared" si="2"/>
        <v>0</v>
      </c>
      <c r="P71" s="23"/>
    </row>
    <row r="72" spans="1:16" x14ac:dyDescent="0.2">
      <c r="A72" s="20">
        <v>262</v>
      </c>
      <c r="B72" s="20" t="s">
        <v>351</v>
      </c>
      <c r="C72" s="20" t="s">
        <v>125</v>
      </c>
      <c r="D72" s="27">
        <v>0</v>
      </c>
      <c r="E72" s="27">
        <v>0</v>
      </c>
      <c r="F72" s="27">
        <v>0</v>
      </c>
      <c r="G72" s="27">
        <v>0</v>
      </c>
      <c r="H72" s="27">
        <v>0</v>
      </c>
      <c r="I72" s="25">
        <f t="shared" si="0"/>
        <v>0</v>
      </c>
      <c r="J72" s="27">
        <v>0</v>
      </c>
      <c r="K72" s="27">
        <v>0</v>
      </c>
      <c r="L72" s="27">
        <v>0</v>
      </c>
      <c r="M72" s="27">
        <v>0</v>
      </c>
      <c r="N72" s="25">
        <f t="shared" si="1"/>
        <v>0</v>
      </c>
      <c r="O72" s="26">
        <f t="shared" si="2"/>
        <v>0</v>
      </c>
      <c r="P72" s="23"/>
    </row>
    <row r="73" spans="1:16" x14ac:dyDescent="0.2">
      <c r="A73" s="20">
        <v>212</v>
      </c>
      <c r="B73" s="20" t="s">
        <v>352</v>
      </c>
      <c r="C73" s="20" t="s">
        <v>126</v>
      </c>
      <c r="D73" s="27">
        <v>0</v>
      </c>
      <c r="E73" s="27">
        <v>0</v>
      </c>
      <c r="F73" s="27">
        <v>0</v>
      </c>
      <c r="G73" s="27">
        <v>0</v>
      </c>
      <c r="H73" s="27">
        <v>0</v>
      </c>
      <c r="I73" s="25">
        <f t="shared" si="0"/>
        <v>0</v>
      </c>
      <c r="J73" s="27">
        <v>0</v>
      </c>
      <c r="K73" s="27">
        <v>0</v>
      </c>
      <c r="L73" s="27">
        <v>0</v>
      </c>
      <c r="M73" s="27">
        <v>0</v>
      </c>
      <c r="N73" s="25">
        <f t="shared" si="1"/>
        <v>0</v>
      </c>
      <c r="O73" s="26">
        <f t="shared" si="2"/>
        <v>0</v>
      </c>
      <c r="P73" s="23"/>
    </row>
    <row r="74" spans="1:16" x14ac:dyDescent="0.2">
      <c r="A74" s="20">
        <v>214</v>
      </c>
      <c r="B74" s="20" t="s">
        <v>353</v>
      </c>
      <c r="C74" s="20" t="s">
        <v>127</v>
      </c>
      <c r="D74" s="27">
        <v>0</v>
      </c>
      <c r="E74" s="27">
        <v>0</v>
      </c>
      <c r="F74" s="27">
        <v>0</v>
      </c>
      <c r="G74" s="27">
        <v>0</v>
      </c>
      <c r="H74" s="27">
        <v>0</v>
      </c>
      <c r="I74" s="25">
        <f t="shared" si="0"/>
        <v>0</v>
      </c>
      <c r="J74" s="27">
        <v>0</v>
      </c>
      <c r="K74" s="27">
        <v>0</v>
      </c>
      <c r="L74" s="27">
        <v>0</v>
      </c>
      <c r="M74" s="27">
        <v>0</v>
      </c>
      <c r="N74" s="25">
        <f t="shared" si="1"/>
        <v>0</v>
      </c>
      <c r="O74" s="26">
        <f t="shared" si="2"/>
        <v>0</v>
      </c>
      <c r="P74" s="23"/>
    </row>
    <row r="75" spans="1:16" x14ac:dyDescent="0.2">
      <c r="A75" s="20">
        <v>218</v>
      </c>
      <c r="B75" s="20" t="s">
        <v>354</v>
      </c>
      <c r="C75" s="20" t="s">
        <v>128</v>
      </c>
      <c r="D75" s="27">
        <v>0</v>
      </c>
      <c r="E75" s="27">
        <v>0</v>
      </c>
      <c r="F75" s="27">
        <v>0</v>
      </c>
      <c r="G75" s="27">
        <v>0</v>
      </c>
      <c r="H75" s="27">
        <v>0</v>
      </c>
      <c r="I75" s="25">
        <f t="shared" si="0"/>
        <v>0</v>
      </c>
      <c r="J75" s="27">
        <v>0</v>
      </c>
      <c r="K75" s="27">
        <v>0</v>
      </c>
      <c r="L75" s="27">
        <v>0</v>
      </c>
      <c r="M75" s="27">
        <v>0</v>
      </c>
      <c r="N75" s="25">
        <f t="shared" si="1"/>
        <v>0</v>
      </c>
      <c r="O75" s="26">
        <f t="shared" si="2"/>
        <v>0</v>
      </c>
      <c r="P75" s="23"/>
    </row>
    <row r="76" spans="1:16" x14ac:dyDescent="0.2">
      <c r="A76" s="20">
        <v>818</v>
      </c>
      <c r="B76" s="20" t="s">
        <v>59</v>
      </c>
      <c r="C76" s="20" t="s">
        <v>129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5">
        <f t="shared" si="0"/>
        <v>0</v>
      </c>
      <c r="J76" s="27">
        <v>0</v>
      </c>
      <c r="K76" s="27">
        <v>0</v>
      </c>
      <c r="L76" s="27">
        <v>0</v>
      </c>
      <c r="M76" s="27">
        <v>0</v>
      </c>
      <c r="N76" s="25">
        <f t="shared" si="1"/>
        <v>0</v>
      </c>
      <c r="O76" s="26">
        <f t="shared" si="2"/>
        <v>0</v>
      </c>
      <c r="P76" s="23"/>
    </row>
    <row r="77" spans="1:16" x14ac:dyDescent="0.2">
      <c r="A77" s="20">
        <v>222</v>
      </c>
      <c r="B77" s="20" t="s">
        <v>355</v>
      </c>
      <c r="C77" s="20" t="s">
        <v>130</v>
      </c>
      <c r="D77" s="27">
        <v>0</v>
      </c>
      <c r="E77" s="27">
        <v>0</v>
      </c>
      <c r="F77" s="27">
        <v>0</v>
      </c>
      <c r="G77" s="27">
        <v>0</v>
      </c>
      <c r="H77" s="27">
        <v>0</v>
      </c>
      <c r="I77" s="25">
        <f t="shared" ref="I77:I139" si="3">F77+G77+H77</f>
        <v>0</v>
      </c>
      <c r="J77" s="27">
        <v>0</v>
      </c>
      <c r="K77" s="27">
        <v>0</v>
      </c>
      <c r="L77" s="27">
        <v>0</v>
      </c>
      <c r="M77" s="27">
        <v>0</v>
      </c>
      <c r="N77" s="25">
        <f t="shared" ref="N77:N139" si="4">K77+L77+M77</f>
        <v>0</v>
      </c>
      <c r="O77" s="26">
        <f t="shared" ref="O77:O139" si="5">D77+E77+I77+J77+N77</f>
        <v>0</v>
      </c>
      <c r="P77" s="23"/>
    </row>
    <row r="78" spans="1:16" x14ac:dyDescent="0.2">
      <c r="A78" s="20">
        <v>226</v>
      </c>
      <c r="B78" s="20" t="s">
        <v>356</v>
      </c>
      <c r="C78" s="20" t="s">
        <v>131</v>
      </c>
      <c r="D78" s="27">
        <v>0</v>
      </c>
      <c r="E78" s="27">
        <v>0</v>
      </c>
      <c r="F78" s="27">
        <v>0</v>
      </c>
      <c r="G78" s="27">
        <v>0</v>
      </c>
      <c r="H78" s="27">
        <v>0</v>
      </c>
      <c r="I78" s="25">
        <f t="shared" si="3"/>
        <v>0</v>
      </c>
      <c r="J78" s="27">
        <v>0</v>
      </c>
      <c r="K78" s="27">
        <v>0</v>
      </c>
      <c r="L78" s="27">
        <v>0</v>
      </c>
      <c r="M78" s="27">
        <v>0</v>
      </c>
      <c r="N78" s="25">
        <f t="shared" si="4"/>
        <v>0</v>
      </c>
      <c r="O78" s="26">
        <f t="shared" si="5"/>
        <v>0</v>
      </c>
      <c r="P78" s="23"/>
    </row>
    <row r="79" spans="1:16" x14ac:dyDescent="0.2">
      <c r="A79" s="20">
        <v>232</v>
      </c>
      <c r="B79" s="20" t="s">
        <v>357</v>
      </c>
      <c r="C79" s="20" t="s">
        <v>132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5">
        <f t="shared" si="3"/>
        <v>0</v>
      </c>
      <c r="J79" s="27">
        <v>0</v>
      </c>
      <c r="K79" s="27">
        <v>0</v>
      </c>
      <c r="L79" s="27">
        <v>0</v>
      </c>
      <c r="M79" s="27">
        <v>0</v>
      </c>
      <c r="N79" s="25">
        <f t="shared" si="4"/>
        <v>0</v>
      </c>
      <c r="O79" s="26">
        <f t="shared" si="5"/>
        <v>0</v>
      </c>
      <c r="P79" s="23"/>
    </row>
    <row r="80" spans="1:16" x14ac:dyDescent="0.2">
      <c r="A80" s="20">
        <v>233</v>
      </c>
      <c r="B80" s="20" t="s">
        <v>358</v>
      </c>
      <c r="C80" s="20" t="s">
        <v>133</v>
      </c>
      <c r="D80" s="27">
        <v>0</v>
      </c>
      <c r="E80" s="27">
        <v>0</v>
      </c>
      <c r="F80" s="27">
        <v>0</v>
      </c>
      <c r="G80" s="27">
        <v>0</v>
      </c>
      <c r="H80" s="27">
        <v>0</v>
      </c>
      <c r="I80" s="25">
        <f t="shared" si="3"/>
        <v>0</v>
      </c>
      <c r="J80" s="27">
        <v>0</v>
      </c>
      <c r="K80" s="27">
        <v>0</v>
      </c>
      <c r="L80" s="27">
        <v>0</v>
      </c>
      <c r="M80" s="27">
        <v>0</v>
      </c>
      <c r="N80" s="25">
        <f t="shared" si="4"/>
        <v>0</v>
      </c>
      <c r="O80" s="26">
        <f t="shared" si="5"/>
        <v>0</v>
      </c>
      <c r="P80" s="23"/>
    </row>
    <row r="81" spans="1:16" x14ac:dyDescent="0.2">
      <c r="A81" s="20">
        <v>231</v>
      </c>
      <c r="B81" s="20" t="s">
        <v>359</v>
      </c>
      <c r="C81" s="20" t="s">
        <v>134</v>
      </c>
      <c r="D81" s="27">
        <v>0</v>
      </c>
      <c r="E81" s="27">
        <v>0</v>
      </c>
      <c r="F81" s="27">
        <v>0</v>
      </c>
      <c r="G81" s="27">
        <v>0</v>
      </c>
      <c r="H81" s="27">
        <v>0</v>
      </c>
      <c r="I81" s="25">
        <f t="shared" si="3"/>
        <v>0</v>
      </c>
      <c r="J81" s="27">
        <v>0</v>
      </c>
      <c r="K81" s="27">
        <v>0</v>
      </c>
      <c r="L81" s="27">
        <v>0</v>
      </c>
      <c r="M81" s="27">
        <v>0</v>
      </c>
      <c r="N81" s="25">
        <f t="shared" si="4"/>
        <v>0</v>
      </c>
      <c r="O81" s="26">
        <f t="shared" si="5"/>
        <v>0</v>
      </c>
      <c r="P81" s="23"/>
    </row>
    <row r="82" spans="1:16" x14ac:dyDescent="0.2">
      <c r="A82" s="20">
        <v>238</v>
      </c>
      <c r="B82" s="20" t="s">
        <v>360</v>
      </c>
      <c r="C82" s="20" t="s">
        <v>135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5">
        <f t="shared" si="3"/>
        <v>0</v>
      </c>
      <c r="J82" s="27">
        <v>0</v>
      </c>
      <c r="K82" s="27">
        <v>0</v>
      </c>
      <c r="L82" s="27">
        <v>0</v>
      </c>
      <c r="M82" s="27">
        <v>0</v>
      </c>
      <c r="N82" s="25">
        <f t="shared" si="4"/>
        <v>0</v>
      </c>
      <c r="O82" s="26">
        <f t="shared" si="5"/>
        <v>0</v>
      </c>
      <c r="P82" s="23"/>
    </row>
    <row r="83" spans="1:16" x14ac:dyDescent="0.2">
      <c r="A83" s="20">
        <v>234</v>
      </c>
      <c r="B83" s="20" t="s">
        <v>14</v>
      </c>
      <c r="C83" s="20" t="s">
        <v>136</v>
      </c>
      <c r="D83" s="27">
        <v>0</v>
      </c>
      <c r="E83" s="27">
        <v>0</v>
      </c>
      <c r="F83" s="27">
        <v>0</v>
      </c>
      <c r="G83" s="27">
        <v>0</v>
      </c>
      <c r="H83" s="27">
        <v>0</v>
      </c>
      <c r="I83" s="25">
        <f t="shared" si="3"/>
        <v>0</v>
      </c>
      <c r="J83" s="27">
        <v>0</v>
      </c>
      <c r="K83" s="27">
        <v>0</v>
      </c>
      <c r="L83" s="27">
        <v>0</v>
      </c>
      <c r="M83" s="27">
        <v>0</v>
      </c>
      <c r="N83" s="25">
        <f t="shared" si="4"/>
        <v>0</v>
      </c>
      <c r="O83" s="26">
        <f t="shared" si="5"/>
        <v>0</v>
      </c>
      <c r="P83" s="23"/>
    </row>
    <row r="84" spans="1:16" x14ac:dyDescent="0.2">
      <c r="A84" s="20">
        <v>242</v>
      </c>
      <c r="B84" s="20" t="s">
        <v>361</v>
      </c>
      <c r="C84" s="20" t="s">
        <v>137</v>
      </c>
      <c r="D84" s="27">
        <v>0</v>
      </c>
      <c r="E84" s="27">
        <v>0</v>
      </c>
      <c r="F84" s="27">
        <v>0</v>
      </c>
      <c r="G84" s="27">
        <v>0</v>
      </c>
      <c r="H84" s="27">
        <v>0</v>
      </c>
      <c r="I84" s="25">
        <f t="shared" si="3"/>
        <v>0</v>
      </c>
      <c r="J84" s="27">
        <v>0</v>
      </c>
      <c r="K84" s="27">
        <v>0</v>
      </c>
      <c r="L84" s="27">
        <v>0</v>
      </c>
      <c r="M84" s="27">
        <v>0</v>
      </c>
      <c r="N84" s="25">
        <f t="shared" si="4"/>
        <v>0</v>
      </c>
      <c r="O84" s="26">
        <f t="shared" si="5"/>
        <v>0</v>
      </c>
      <c r="P84" s="23"/>
    </row>
    <row r="85" spans="1:16" x14ac:dyDescent="0.2">
      <c r="A85" s="20">
        <v>246</v>
      </c>
      <c r="B85" s="20" t="s">
        <v>15</v>
      </c>
      <c r="C85" s="20" t="s">
        <v>138</v>
      </c>
      <c r="D85" s="27">
        <v>0</v>
      </c>
      <c r="E85" s="27">
        <v>0</v>
      </c>
      <c r="F85" s="27">
        <v>0</v>
      </c>
      <c r="G85" s="27">
        <v>0</v>
      </c>
      <c r="H85" s="27">
        <v>0</v>
      </c>
      <c r="I85" s="25">
        <f t="shared" si="3"/>
        <v>0</v>
      </c>
      <c r="J85" s="27">
        <v>0</v>
      </c>
      <c r="K85" s="27">
        <v>0</v>
      </c>
      <c r="L85" s="27">
        <v>0</v>
      </c>
      <c r="M85" s="27">
        <v>0</v>
      </c>
      <c r="N85" s="25">
        <f t="shared" si="4"/>
        <v>0</v>
      </c>
      <c r="O85" s="26">
        <f t="shared" si="5"/>
        <v>0</v>
      </c>
      <c r="P85" s="23"/>
    </row>
    <row r="86" spans="1:16" x14ac:dyDescent="0.2">
      <c r="A86" s="20">
        <v>250</v>
      </c>
      <c r="B86" s="20" t="s">
        <v>16</v>
      </c>
      <c r="C86" s="20" t="s">
        <v>139</v>
      </c>
      <c r="D86" s="27">
        <v>0</v>
      </c>
      <c r="E86" s="27">
        <v>0</v>
      </c>
      <c r="F86" s="27">
        <v>1.0329510145</v>
      </c>
      <c r="G86" s="27">
        <v>0</v>
      </c>
      <c r="H86" s="27">
        <v>0</v>
      </c>
      <c r="I86" s="25">
        <f t="shared" si="3"/>
        <v>1.0329510145</v>
      </c>
      <c r="J86" s="27">
        <v>0</v>
      </c>
      <c r="K86" s="27">
        <v>0</v>
      </c>
      <c r="L86" s="27">
        <v>0</v>
      </c>
      <c r="M86" s="27">
        <v>0</v>
      </c>
      <c r="N86" s="25">
        <f t="shared" si="4"/>
        <v>0</v>
      </c>
      <c r="O86" s="26">
        <f t="shared" si="5"/>
        <v>1.0329510145</v>
      </c>
      <c r="P86" s="23"/>
    </row>
    <row r="87" spans="1:16" x14ac:dyDescent="0.2">
      <c r="A87" s="20">
        <v>254</v>
      </c>
      <c r="B87" s="20" t="s">
        <v>362</v>
      </c>
      <c r="C87" s="20" t="s">
        <v>140</v>
      </c>
      <c r="D87" s="27">
        <v>0</v>
      </c>
      <c r="E87" s="27">
        <v>0</v>
      </c>
      <c r="F87" s="27">
        <v>0</v>
      </c>
      <c r="G87" s="27">
        <v>0</v>
      </c>
      <c r="H87" s="27">
        <v>0</v>
      </c>
      <c r="I87" s="25">
        <f t="shared" si="3"/>
        <v>0</v>
      </c>
      <c r="J87" s="27">
        <v>0</v>
      </c>
      <c r="K87" s="27">
        <v>0</v>
      </c>
      <c r="L87" s="27">
        <v>0</v>
      </c>
      <c r="M87" s="27">
        <v>0</v>
      </c>
      <c r="N87" s="25">
        <f t="shared" si="4"/>
        <v>0</v>
      </c>
      <c r="O87" s="26">
        <f t="shared" si="5"/>
        <v>0</v>
      </c>
      <c r="P87" s="23"/>
    </row>
    <row r="88" spans="1:16" x14ac:dyDescent="0.2">
      <c r="A88" s="20">
        <v>258</v>
      </c>
      <c r="B88" s="20" t="s">
        <v>363</v>
      </c>
      <c r="C88" s="20" t="s">
        <v>141</v>
      </c>
      <c r="D88" s="27">
        <v>0</v>
      </c>
      <c r="E88" s="27">
        <v>0</v>
      </c>
      <c r="F88" s="27">
        <v>0</v>
      </c>
      <c r="G88" s="27">
        <v>0</v>
      </c>
      <c r="H88" s="27">
        <v>0</v>
      </c>
      <c r="I88" s="25">
        <f t="shared" si="3"/>
        <v>0</v>
      </c>
      <c r="J88" s="27">
        <v>0</v>
      </c>
      <c r="K88" s="27">
        <v>0</v>
      </c>
      <c r="L88" s="27">
        <v>0</v>
      </c>
      <c r="M88" s="27">
        <v>0</v>
      </c>
      <c r="N88" s="25">
        <f t="shared" si="4"/>
        <v>0</v>
      </c>
      <c r="O88" s="26">
        <f t="shared" si="5"/>
        <v>0</v>
      </c>
      <c r="P88" s="23"/>
    </row>
    <row r="89" spans="1:16" x14ac:dyDescent="0.2">
      <c r="A89" s="20">
        <v>260</v>
      </c>
      <c r="B89" s="20" t="s">
        <v>364</v>
      </c>
      <c r="C89" s="20" t="s">
        <v>142</v>
      </c>
      <c r="D89" s="27">
        <v>0</v>
      </c>
      <c r="E89" s="27">
        <v>0</v>
      </c>
      <c r="F89" s="27">
        <v>0</v>
      </c>
      <c r="G89" s="27">
        <v>0</v>
      </c>
      <c r="H89" s="27">
        <v>0</v>
      </c>
      <c r="I89" s="25">
        <f t="shared" si="3"/>
        <v>0</v>
      </c>
      <c r="J89" s="27">
        <v>0</v>
      </c>
      <c r="K89" s="27">
        <v>0</v>
      </c>
      <c r="L89" s="27">
        <v>0</v>
      </c>
      <c r="M89" s="27">
        <v>0</v>
      </c>
      <c r="N89" s="25">
        <f t="shared" si="4"/>
        <v>0</v>
      </c>
      <c r="O89" s="26">
        <f t="shared" si="5"/>
        <v>0</v>
      </c>
      <c r="P89" s="23"/>
    </row>
    <row r="90" spans="1:16" x14ac:dyDescent="0.2">
      <c r="A90" s="20">
        <v>266</v>
      </c>
      <c r="B90" s="20" t="s">
        <v>365</v>
      </c>
      <c r="C90" s="20" t="s">
        <v>143</v>
      </c>
      <c r="D90" s="27">
        <v>0</v>
      </c>
      <c r="E90" s="27">
        <v>0</v>
      </c>
      <c r="F90" s="27">
        <v>0</v>
      </c>
      <c r="G90" s="27">
        <v>0</v>
      </c>
      <c r="H90" s="27">
        <v>0</v>
      </c>
      <c r="I90" s="25">
        <f t="shared" si="3"/>
        <v>0</v>
      </c>
      <c r="J90" s="27">
        <v>0</v>
      </c>
      <c r="K90" s="27">
        <v>0</v>
      </c>
      <c r="L90" s="27">
        <v>0</v>
      </c>
      <c r="M90" s="27">
        <v>0</v>
      </c>
      <c r="N90" s="25">
        <f t="shared" si="4"/>
        <v>0</v>
      </c>
      <c r="O90" s="26">
        <f t="shared" si="5"/>
        <v>0</v>
      </c>
      <c r="P90" s="23"/>
    </row>
    <row r="91" spans="1:16" x14ac:dyDescent="0.2">
      <c r="A91" s="20">
        <v>270</v>
      </c>
      <c r="B91" s="20" t="s">
        <v>366</v>
      </c>
      <c r="C91" s="20" t="s">
        <v>144</v>
      </c>
      <c r="D91" s="27">
        <v>0</v>
      </c>
      <c r="E91" s="27">
        <v>0</v>
      </c>
      <c r="F91" s="27">
        <v>0</v>
      </c>
      <c r="G91" s="27">
        <v>0</v>
      </c>
      <c r="H91" s="27">
        <v>0</v>
      </c>
      <c r="I91" s="25">
        <f t="shared" si="3"/>
        <v>0</v>
      </c>
      <c r="J91" s="27">
        <v>0</v>
      </c>
      <c r="K91" s="27">
        <v>0</v>
      </c>
      <c r="L91" s="27">
        <v>0</v>
      </c>
      <c r="M91" s="27">
        <v>0</v>
      </c>
      <c r="N91" s="25">
        <f t="shared" si="4"/>
        <v>0</v>
      </c>
      <c r="O91" s="26">
        <f t="shared" si="5"/>
        <v>0</v>
      </c>
      <c r="P91" s="23"/>
    </row>
    <row r="92" spans="1:16" x14ac:dyDescent="0.2">
      <c r="A92" s="20">
        <v>268</v>
      </c>
      <c r="B92" s="20" t="s">
        <v>367</v>
      </c>
      <c r="C92" s="20" t="s">
        <v>145</v>
      </c>
      <c r="D92" s="27">
        <v>0</v>
      </c>
      <c r="E92" s="27">
        <v>0</v>
      </c>
      <c r="F92" s="27">
        <v>0</v>
      </c>
      <c r="G92" s="27">
        <v>0</v>
      </c>
      <c r="H92" s="27">
        <v>0</v>
      </c>
      <c r="I92" s="25">
        <f t="shared" si="3"/>
        <v>0</v>
      </c>
      <c r="J92" s="27">
        <v>0</v>
      </c>
      <c r="K92" s="27">
        <v>0</v>
      </c>
      <c r="L92" s="27">
        <v>0</v>
      </c>
      <c r="M92" s="27">
        <v>0</v>
      </c>
      <c r="N92" s="25">
        <f t="shared" si="4"/>
        <v>0</v>
      </c>
      <c r="O92" s="26">
        <f t="shared" si="5"/>
        <v>0</v>
      </c>
      <c r="P92" s="23"/>
    </row>
    <row r="93" spans="1:16" x14ac:dyDescent="0.2">
      <c r="A93" s="20">
        <v>276</v>
      </c>
      <c r="B93" s="20" t="s">
        <v>17</v>
      </c>
      <c r="C93" s="20" t="s">
        <v>146</v>
      </c>
      <c r="D93" s="27">
        <v>0</v>
      </c>
      <c r="E93" s="27">
        <v>0</v>
      </c>
      <c r="F93" s="27">
        <v>0</v>
      </c>
      <c r="G93" s="27">
        <v>0</v>
      </c>
      <c r="H93" s="27">
        <v>0</v>
      </c>
      <c r="I93" s="25">
        <f t="shared" si="3"/>
        <v>0</v>
      </c>
      <c r="J93" s="27">
        <v>0</v>
      </c>
      <c r="K93" s="27">
        <v>0</v>
      </c>
      <c r="L93" s="27">
        <v>0</v>
      </c>
      <c r="M93" s="27">
        <v>0</v>
      </c>
      <c r="N93" s="25">
        <f t="shared" si="4"/>
        <v>0</v>
      </c>
      <c r="O93" s="26">
        <f t="shared" si="5"/>
        <v>0</v>
      </c>
      <c r="P93" s="23"/>
    </row>
    <row r="94" spans="1:16" x14ac:dyDescent="0.2">
      <c r="A94" s="20">
        <v>288</v>
      </c>
      <c r="B94" s="20" t="s">
        <v>368</v>
      </c>
      <c r="C94" s="20" t="s">
        <v>147</v>
      </c>
      <c r="D94" s="27">
        <v>0</v>
      </c>
      <c r="E94" s="27">
        <v>0</v>
      </c>
      <c r="F94" s="27">
        <v>0</v>
      </c>
      <c r="G94" s="27">
        <v>0</v>
      </c>
      <c r="H94" s="27">
        <v>0</v>
      </c>
      <c r="I94" s="25">
        <f t="shared" si="3"/>
        <v>0</v>
      </c>
      <c r="J94" s="27">
        <v>0</v>
      </c>
      <c r="K94" s="27">
        <v>0</v>
      </c>
      <c r="L94" s="27">
        <v>0</v>
      </c>
      <c r="M94" s="27">
        <v>0</v>
      </c>
      <c r="N94" s="25">
        <f t="shared" si="4"/>
        <v>0</v>
      </c>
      <c r="O94" s="26">
        <f t="shared" si="5"/>
        <v>0</v>
      </c>
      <c r="P94" s="23"/>
    </row>
    <row r="95" spans="1:16" x14ac:dyDescent="0.2">
      <c r="A95" s="20">
        <v>292</v>
      </c>
      <c r="B95" s="20" t="s">
        <v>18</v>
      </c>
      <c r="C95" s="20" t="s">
        <v>148</v>
      </c>
      <c r="D95" s="27">
        <v>0</v>
      </c>
      <c r="E95" s="27">
        <v>0</v>
      </c>
      <c r="F95" s="27">
        <v>0</v>
      </c>
      <c r="G95" s="27">
        <v>0</v>
      </c>
      <c r="H95" s="27">
        <v>0</v>
      </c>
      <c r="I95" s="25">
        <f t="shared" si="3"/>
        <v>0</v>
      </c>
      <c r="J95" s="27">
        <v>0</v>
      </c>
      <c r="K95" s="27">
        <v>0</v>
      </c>
      <c r="L95" s="27">
        <v>0</v>
      </c>
      <c r="M95" s="27">
        <v>0</v>
      </c>
      <c r="N95" s="25">
        <f t="shared" si="4"/>
        <v>0</v>
      </c>
      <c r="O95" s="26">
        <f t="shared" si="5"/>
        <v>0</v>
      </c>
      <c r="P95" s="23"/>
    </row>
    <row r="96" spans="1:16" x14ac:dyDescent="0.2">
      <c r="A96" s="20">
        <v>300</v>
      </c>
      <c r="B96" s="20" t="s">
        <v>19</v>
      </c>
      <c r="C96" s="20" t="s">
        <v>149</v>
      </c>
      <c r="D96" s="27">
        <v>0</v>
      </c>
      <c r="E96" s="27">
        <v>0</v>
      </c>
      <c r="F96" s="27">
        <v>0</v>
      </c>
      <c r="G96" s="27">
        <v>0</v>
      </c>
      <c r="H96" s="27">
        <v>0</v>
      </c>
      <c r="I96" s="25">
        <f t="shared" si="3"/>
        <v>0</v>
      </c>
      <c r="J96" s="27">
        <v>0</v>
      </c>
      <c r="K96" s="27">
        <v>0</v>
      </c>
      <c r="L96" s="27">
        <v>0</v>
      </c>
      <c r="M96" s="27">
        <v>0</v>
      </c>
      <c r="N96" s="25">
        <f t="shared" si="4"/>
        <v>0</v>
      </c>
      <c r="O96" s="26">
        <f t="shared" si="5"/>
        <v>0</v>
      </c>
      <c r="P96" s="23"/>
    </row>
    <row r="97" spans="1:16" x14ac:dyDescent="0.2">
      <c r="A97" s="20">
        <v>304</v>
      </c>
      <c r="B97" s="20" t="s">
        <v>369</v>
      </c>
      <c r="C97" s="20" t="s">
        <v>150</v>
      </c>
      <c r="D97" s="27">
        <v>0</v>
      </c>
      <c r="E97" s="27">
        <v>0</v>
      </c>
      <c r="F97" s="27">
        <v>0</v>
      </c>
      <c r="G97" s="27">
        <v>0</v>
      </c>
      <c r="H97" s="27">
        <v>0</v>
      </c>
      <c r="I97" s="25">
        <f t="shared" si="3"/>
        <v>0</v>
      </c>
      <c r="J97" s="27">
        <v>0</v>
      </c>
      <c r="K97" s="27">
        <v>0</v>
      </c>
      <c r="L97" s="27">
        <v>0</v>
      </c>
      <c r="M97" s="27">
        <v>0</v>
      </c>
      <c r="N97" s="25">
        <f t="shared" si="4"/>
        <v>0</v>
      </c>
      <c r="O97" s="26">
        <f t="shared" si="5"/>
        <v>0</v>
      </c>
      <c r="P97" s="23"/>
    </row>
    <row r="98" spans="1:16" x14ac:dyDescent="0.2">
      <c r="A98" s="20">
        <v>308</v>
      </c>
      <c r="B98" s="20" t="s">
        <v>370</v>
      </c>
      <c r="C98" s="20" t="s">
        <v>151</v>
      </c>
      <c r="D98" s="27">
        <v>0</v>
      </c>
      <c r="E98" s="27">
        <v>0</v>
      </c>
      <c r="F98" s="27">
        <v>0</v>
      </c>
      <c r="G98" s="27">
        <v>0</v>
      </c>
      <c r="H98" s="27">
        <v>0</v>
      </c>
      <c r="I98" s="25">
        <f t="shared" si="3"/>
        <v>0</v>
      </c>
      <c r="J98" s="27">
        <v>0</v>
      </c>
      <c r="K98" s="27">
        <v>0</v>
      </c>
      <c r="L98" s="27">
        <v>0</v>
      </c>
      <c r="M98" s="27">
        <v>0</v>
      </c>
      <c r="N98" s="25">
        <f t="shared" si="4"/>
        <v>0</v>
      </c>
      <c r="O98" s="26">
        <f t="shared" si="5"/>
        <v>0</v>
      </c>
      <c r="P98" s="23"/>
    </row>
    <row r="99" spans="1:16" x14ac:dyDescent="0.2">
      <c r="A99" s="20">
        <v>312</v>
      </c>
      <c r="B99" s="20" t="s">
        <v>371</v>
      </c>
      <c r="C99" s="20" t="s">
        <v>152</v>
      </c>
      <c r="D99" s="27">
        <v>0</v>
      </c>
      <c r="E99" s="27">
        <v>0</v>
      </c>
      <c r="F99" s="27">
        <v>0</v>
      </c>
      <c r="G99" s="27">
        <v>0</v>
      </c>
      <c r="H99" s="27">
        <v>0</v>
      </c>
      <c r="I99" s="25">
        <f t="shared" si="3"/>
        <v>0</v>
      </c>
      <c r="J99" s="27">
        <v>0</v>
      </c>
      <c r="K99" s="27">
        <v>0</v>
      </c>
      <c r="L99" s="27">
        <v>0</v>
      </c>
      <c r="M99" s="27">
        <v>0</v>
      </c>
      <c r="N99" s="25">
        <f t="shared" si="4"/>
        <v>0</v>
      </c>
      <c r="O99" s="26">
        <f t="shared" si="5"/>
        <v>0</v>
      </c>
      <c r="P99" s="23"/>
    </row>
    <row r="100" spans="1:16" x14ac:dyDescent="0.2">
      <c r="A100" s="20">
        <v>316</v>
      </c>
      <c r="B100" s="20" t="s">
        <v>372</v>
      </c>
      <c r="C100" s="20" t="s">
        <v>153</v>
      </c>
      <c r="D100" s="27">
        <v>0</v>
      </c>
      <c r="E100" s="27">
        <v>0</v>
      </c>
      <c r="F100" s="27">
        <v>0</v>
      </c>
      <c r="G100" s="27">
        <v>0</v>
      </c>
      <c r="H100" s="27">
        <v>0</v>
      </c>
      <c r="I100" s="25">
        <f t="shared" si="3"/>
        <v>0</v>
      </c>
      <c r="J100" s="27">
        <v>0</v>
      </c>
      <c r="K100" s="27">
        <v>0</v>
      </c>
      <c r="L100" s="27">
        <v>0</v>
      </c>
      <c r="M100" s="27">
        <v>0</v>
      </c>
      <c r="N100" s="25">
        <f t="shared" si="4"/>
        <v>0</v>
      </c>
      <c r="O100" s="26">
        <f t="shared" si="5"/>
        <v>0</v>
      </c>
      <c r="P100" s="23"/>
    </row>
    <row r="101" spans="1:16" x14ac:dyDescent="0.2">
      <c r="A101" s="20">
        <v>320</v>
      </c>
      <c r="B101" s="20" t="s">
        <v>373</v>
      </c>
      <c r="C101" s="20" t="s">
        <v>154</v>
      </c>
      <c r="D101" s="27">
        <v>0</v>
      </c>
      <c r="E101" s="27">
        <v>0</v>
      </c>
      <c r="F101" s="27">
        <v>0</v>
      </c>
      <c r="G101" s="27">
        <v>0</v>
      </c>
      <c r="H101" s="27">
        <v>0</v>
      </c>
      <c r="I101" s="25">
        <f t="shared" si="3"/>
        <v>0</v>
      </c>
      <c r="J101" s="27">
        <v>0</v>
      </c>
      <c r="K101" s="27">
        <v>0</v>
      </c>
      <c r="L101" s="27">
        <v>0</v>
      </c>
      <c r="M101" s="27">
        <v>0</v>
      </c>
      <c r="N101" s="25">
        <f t="shared" si="4"/>
        <v>0</v>
      </c>
      <c r="O101" s="26">
        <f t="shared" si="5"/>
        <v>0</v>
      </c>
      <c r="P101" s="23"/>
    </row>
    <row r="102" spans="1:16" x14ac:dyDescent="0.2">
      <c r="A102" s="20">
        <v>831</v>
      </c>
      <c r="B102" s="20" t="s">
        <v>374</v>
      </c>
      <c r="C102" s="20" t="s">
        <v>155</v>
      </c>
      <c r="D102" s="27">
        <v>0</v>
      </c>
      <c r="E102" s="27">
        <v>0</v>
      </c>
      <c r="F102" s="27">
        <v>0</v>
      </c>
      <c r="G102" s="27">
        <v>0</v>
      </c>
      <c r="H102" s="27">
        <v>0</v>
      </c>
      <c r="I102" s="25">
        <f t="shared" si="3"/>
        <v>0</v>
      </c>
      <c r="J102" s="27">
        <v>0</v>
      </c>
      <c r="K102" s="27">
        <v>0</v>
      </c>
      <c r="L102" s="27">
        <v>0</v>
      </c>
      <c r="M102" s="27">
        <v>0</v>
      </c>
      <c r="N102" s="25">
        <f t="shared" si="4"/>
        <v>0</v>
      </c>
      <c r="O102" s="26">
        <f t="shared" si="5"/>
        <v>0</v>
      </c>
      <c r="P102" s="23"/>
    </row>
    <row r="103" spans="1:16" x14ac:dyDescent="0.2">
      <c r="A103" s="20">
        <v>324</v>
      </c>
      <c r="B103" s="20" t="s">
        <v>375</v>
      </c>
      <c r="C103" s="20" t="s">
        <v>156</v>
      </c>
      <c r="D103" s="27">
        <v>0</v>
      </c>
      <c r="E103" s="27">
        <v>0</v>
      </c>
      <c r="F103" s="27">
        <v>0</v>
      </c>
      <c r="G103" s="27">
        <v>0</v>
      </c>
      <c r="H103" s="27">
        <v>0</v>
      </c>
      <c r="I103" s="25">
        <f t="shared" si="3"/>
        <v>0</v>
      </c>
      <c r="J103" s="27">
        <v>0</v>
      </c>
      <c r="K103" s="27">
        <v>0</v>
      </c>
      <c r="L103" s="27">
        <v>0</v>
      </c>
      <c r="M103" s="27">
        <v>0</v>
      </c>
      <c r="N103" s="25">
        <f t="shared" si="4"/>
        <v>0</v>
      </c>
      <c r="O103" s="26">
        <f t="shared" si="5"/>
        <v>0</v>
      </c>
      <c r="P103" s="23"/>
    </row>
    <row r="104" spans="1:16" x14ac:dyDescent="0.2">
      <c r="A104" s="20">
        <v>624</v>
      </c>
      <c r="B104" s="20" t="s">
        <v>376</v>
      </c>
      <c r="C104" s="20" t="s">
        <v>157</v>
      </c>
      <c r="D104" s="27">
        <v>0</v>
      </c>
      <c r="E104" s="27">
        <v>0</v>
      </c>
      <c r="F104" s="27">
        <v>0</v>
      </c>
      <c r="G104" s="27">
        <v>0</v>
      </c>
      <c r="H104" s="27">
        <v>0</v>
      </c>
      <c r="I104" s="25">
        <f t="shared" si="3"/>
        <v>0</v>
      </c>
      <c r="J104" s="27">
        <v>0</v>
      </c>
      <c r="K104" s="27">
        <v>0</v>
      </c>
      <c r="L104" s="27">
        <v>0</v>
      </c>
      <c r="M104" s="27">
        <v>0</v>
      </c>
      <c r="N104" s="25">
        <f t="shared" si="4"/>
        <v>0</v>
      </c>
      <c r="O104" s="26">
        <f t="shared" si="5"/>
        <v>0</v>
      </c>
      <c r="P104" s="23"/>
    </row>
    <row r="105" spans="1:16" x14ac:dyDescent="0.2">
      <c r="A105" s="20">
        <v>328</v>
      </c>
      <c r="B105" s="20" t="s">
        <v>377</v>
      </c>
      <c r="C105" s="20" t="s">
        <v>158</v>
      </c>
      <c r="D105" s="27">
        <v>0</v>
      </c>
      <c r="E105" s="27">
        <v>0</v>
      </c>
      <c r="F105" s="27">
        <v>0</v>
      </c>
      <c r="G105" s="27">
        <v>0</v>
      </c>
      <c r="H105" s="27">
        <v>0</v>
      </c>
      <c r="I105" s="25">
        <f t="shared" si="3"/>
        <v>0</v>
      </c>
      <c r="J105" s="27">
        <v>0</v>
      </c>
      <c r="K105" s="27">
        <v>0</v>
      </c>
      <c r="L105" s="27">
        <v>0</v>
      </c>
      <c r="M105" s="27">
        <v>0</v>
      </c>
      <c r="N105" s="25">
        <f t="shared" si="4"/>
        <v>0</v>
      </c>
      <c r="O105" s="26">
        <f t="shared" si="5"/>
        <v>0</v>
      </c>
      <c r="P105" s="23"/>
    </row>
    <row r="106" spans="1:16" x14ac:dyDescent="0.2">
      <c r="A106" s="20">
        <v>332</v>
      </c>
      <c r="B106" s="20" t="s">
        <v>378</v>
      </c>
      <c r="C106" s="20" t="s">
        <v>159</v>
      </c>
      <c r="D106" s="27">
        <v>0</v>
      </c>
      <c r="E106" s="27">
        <v>0</v>
      </c>
      <c r="F106" s="27">
        <v>0</v>
      </c>
      <c r="G106" s="27">
        <v>0</v>
      </c>
      <c r="H106" s="27">
        <v>0</v>
      </c>
      <c r="I106" s="25">
        <f t="shared" si="3"/>
        <v>0</v>
      </c>
      <c r="J106" s="27">
        <v>0</v>
      </c>
      <c r="K106" s="27">
        <v>0</v>
      </c>
      <c r="L106" s="27">
        <v>0</v>
      </c>
      <c r="M106" s="27">
        <v>0</v>
      </c>
      <c r="N106" s="25">
        <f t="shared" si="4"/>
        <v>0</v>
      </c>
      <c r="O106" s="26">
        <f t="shared" si="5"/>
        <v>0</v>
      </c>
      <c r="P106" s="23"/>
    </row>
    <row r="107" spans="1:16" x14ac:dyDescent="0.2">
      <c r="A107" s="20">
        <v>340</v>
      </c>
      <c r="B107" s="20" t="s">
        <v>379</v>
      </c>
      <c r="C107" s="20" t="s">
        <v>160</v>
      </c>
      <c r="D107" s="27">
        <v>0</v>
      </c>
      <c r="E107" s="27">
        <v>0</v>
      </c>
      <c r="F107" s="27">
        <v>0</v>
      </c>
      <c r="G107" s="27">
        <v>0</v>
      </c>
      <c r="H107" s="27">
        <v>0</v>
      </c>
      <c r="I107" s="25">
        <f t="shared" si="3"/>
        <v>0</v>
      </c>
      <c r="J107" s="27">
        <v>0</v>
      </c>
      <c r="K107" s="27">
        <v>0</v>
      </c>
      <c r="L107" s="27">
        <v>0</v>
      </c>
      <c r="M107" s="27">
        <v>0</v>
      </c>
      <c r="N107" s="25">
        <f t="shared" si="4"/>
        <v>0</v>
      </c>
      <c r="O107" s="26">
        <f t="shared" si="5"/>
        <v>0</v>
      </c>
      <c r="P107" s="23"/>
    </row>
    <row r="108" spans="1:16" x14ac:dyDescent="0.2">
      <c r="A108" s="20">
        <v>348</v>
      </c>
      <c r="B108" s="20" t="s">
        <v>21</v>
      </c>
      <c r="C108" s="20" t="s">
        <v>161</v>
      </c>
      <c r="D108" s="27">
        <v>0</v>
      </c>
      <c r="E108" s="27">
        <v>0</v>
      </c>
      <c r="F108" s="27">
        <v>0</v>
      </c>
      <c r="G108" s="27">
        <v>0</v>
      </c>
      <c r="H108" s="27">
        <v>0.39377732098200002</v>
      </c>
      <c r="I108" s="25">
        <f t="shared" si="3"/>
        <v>0.39377732098200002</v>
      </c>
      <c r="J108" s="27">
        <v>0</v>
      </c>
      <c r="K108" s="27">
        <v>0</v>
      </c>
      <c r="L108" s="27">
        <v>0</v>
      </c>
      <c r="M108" s="27">
        <v>0</v>
      </c>
      <c r="N108" s="25">
        <f t="shared" si="4"/>
        <v>0</v>
      </c>
      <c r="O108" s="26">
        <f t="shared" si="5"/>
        <v>0.39377732098200002</v>
      </c>
      <c r="P108" s="23"/>
    </row>
    <row r="109" spans="1:16" x14ac:dyDescent="0.2">
      <c r="A109" s="20">
        <v>352</v>
      </c>
      <c r="B109" s="20" t="s">
        <v>380</v>
      </c>
      <c r="C109" s="20" t="s">
        <v>162</v>
      </c>
      <c r="D109" s="27">
        <v>0</v>
      </c>
      <c r="E109" s="27">
        <v>0</v>
      </c>
      <c r="F109" s="27">
        <v>0</v>
      </c>
      <c r="G109" s="27">
        <v>0</v>
      </c>
      <c r="H109" s="27">
        <v>0</v>
      </c>
      <c r="I109" s="25">
        <f t="shared" si="3"/>
        <v>0</v>
      </c>
      <c r="J109" s="27">
        <v>0</v>
      </c>
      <c r="K109" s="27">
        <v>0</v>
      </c>
      <c r="L109" s="27">
        <v>0</v>
      </c>
      <c r="M109" s="27">
        <v>0</v>
      </c>
      <c r="N109" s="25">
        <f t="shared" si="4"/>
        <v>0</v>
      </c>
      <c r="O109" s="26">
        <f t="shared" si="5"/>
        <v>0</v>
      </c>
      <c r="P109" s="23"/>
    </row>
    <row r="110" spans="1:16" x14ac:dyDescent="0.2">
      <c r="A110" s="20">
        <v>356</v>
      </c>
      <c r="B110" s="20" t="s">
        <v>22</v>
      </c>
      <c r="C110" s="20" t="s">
        <v>163</v>
      </c>
      <c r="D110" s="27">
        <v>0</v>
      </c>
      <c r="E110" s="27">
        <v>0</v>
      </c>
      <c r="F110" s="27">
        <v>0</v>
      </c>
      <c r="G110" s="27">
        <v>0</v>
      </c>
      <c r="H110" s="27">
        <v>0</v>
      </c>
      <c r="I110" s="25">
        <f t="shared" si="3"/>
        <v>0</v>
      </c>
      <c r="J110" s="27">
        <v>0</v>
      </c>
      <c r="K110" s="27">
        <v>0</v>
      </c>
      <c r="L110" s="27">
        <v>0</v>
      </c>
      <c r="M110" s="27">
        <v>0</v>
      </c>
      <c r="N110" s="25">
        <f t="shared" si="4"/>
        <v>0</v>
      </c>
      <c r="O110" s="26">
        <f t="shared" si="5"/>
        <v>0</v>
      </c>
      <c r="P110" s="23"/>
    </row>
    <row r="111" spans="1:16" x14ac:dyDescent="0.2">
      <c r="A111" s="20">
        <v>360</v>
      </c>
      <c r="B111" s="20" t="s">
        <v>381</v>
      </c>
      <c r="C111" s="20" t="s">
        <v>164</v>
      </c>
      <c r="D111" s="27">
        <v>0</v>
      </c>
      <c r="E111" s="27">
        <v>0</v>
      </c>
      <c r="F111" s="27">
        <v>0</v>
      </c>
      <c r="G111" s="27">
        <v>0</v>
      </c>
      <c r="H111" s="27">
        <v>0</v>
      </c>
      <c r="I111" s="25">
        <f t="shared" si="3"/>
        <v>0</v>
      </c>
      <c r="J111" s="27">
        <v>0</v>
      </c>
      <c r="K111" s="27">
        <v>0</v>
      </c>
      <c r="L111" s="27">
        <v>0</v>
      </c>
      <c r="M111" s="27">
        <v>0</v>
      </c>
      <c r="N111" s="25">
        <f t="shared" si="4"/>
        <v>0</v>
      </c>
      <c r="O111" s="26">
        <f t="shared" si="5"/>
        <v>0</v>
      </c>
      <c r="P111" s="23"/>
    </row>
    <row r="112" spans="1:16" x14ac:dyDescent="0.2">
      <c r="A112" s="20">
        <v>364</v>
      </c>
      <c r="B112" s="20" t="s">
        <v>23</v>
      </c>
      <c r="C112" s="20" t="s">
        <v>165</v>
      </c>
      <c r="D112" s="27">
        <v>0</v>
      </c>
      <c r="E112" s="27">
        <v>0</v>
      </c>
      <c r="F112" s="27">
        <v>0</v>
      </c>
      <c r="G112" s="27">
        <v>0</v>
      </c>
      <c r="H112" s="27">
        <v>0</v>
      </c>
      <c r="I112" s="25">
        <f t="shared" si="3"/>
        <v>0</v>
      </c>
      <c r="J112" s="27">
        <v>0</v>
      </c>
      <c r="K112" s="27">
        <v>0</v>
      </c>
      <c r="L112" s="27">
        <v>0</v>
      </c>
      <c r="M112" s="27">
        <v>0</v>
      </c>
      <c r="N112" s="25">
        <f t="shared" si="4"/>
        <v>0</v>
      </c>
      <c r="O112" s="26">
        <f t="shared" si="5"/>
        <v>0</v>
      </c>
      <c r="P112" s="23"/>
    </row>
    <row r="113" spans="1:16" x14ac:dyDescent="0.2">
      <c r="A113" s="20">
        <v>368</v>
      </c>
      <c r="B113" s="20" t="s">
        <v>24</v>
      </c>
      <c r="C113" s="20" t="s">
        <v>166</v>
      </c>
      <c r="D113" s="27">
        <v>0</v>
      </c>
      <c r="E113" s="27">
        <v>0</v>
      </c>
      <c r="F113" s="27">
        <v>0</v>
      </c>
      <c r="G113" s="27">
        <v>0</v>
      </c>
      <c r="H113" s="27">
        <v>0</v>
      </c>
      <c r="I113" s="25">
        <f t="shared" si="3"/>
        <v>0</v>
      </c>
      <c r="J113" s="27">
        <v>0</v>
      </c>
      <c r="K113" s="27">
        <v>0</v>
      </c>
      <c r="L113" s="27">
        <v>0</v>
      </c>
      <c r="M113" s="27">
        <v>0</v>
      </c>
      <c r="N113" s="25">
        <f t="shared" si="4"/>
        <v>0</v>
      </c>
      <c r="O113" s="26">
        <f t="shared" si="5"/>
        <v>0</v>
      </c>
      <c r="P113" s="23"/>
    </row>
    <row r="114" spans="1:16" x14ac:dyDescent="0.2">
      <c r="A114" s="20">
        <v>372</v>
      </c>
      <c r="B114" s="20" t="s">
        <v>25</v>
      </c>
      <c r="C114" s="20" t="s">
        <v>167</v>
      </c>
      <c r="D114" s="27">
        <v>0</v>
      </c>
      <c r="E114" s="27">
        <v>0</v>
      </c>
      <c r="F114" s="27">
        <v>0.64334950999999996</v>
      </c>
      <c r="G114" s="27">
        <v>0</v>
      </c>
      <c r="H114" s="27">
        <v>0</v>
      </c>
      <c r="I114" s="25">
        <f t="shared" si="3"/>
        <v>0.64334950999999996</v>
      </c>
      <c r="J114" s="27">
        <v>0</v>
      </c>
      <c r="K114" s="27">
        <v>0</v>
      </c>
      <c r="L114" s="27">
        <v>0</v>
      </c>
      <c r="M114" s="27">
        <v>0</v>
      </c>
      <c r="N114" s="25">
        <f t="shared" si="4"/>
        <v>0</v>
      </c>
      <c r="O114" s="26">
        <f t="shared" si="5"/>
        <v>0.64334950999999996</v>
      </c>
      <c r="P114" s="23"/>
    </row>
    <row r="115" spans="1:16" x14ac:dyDescent="0.2">
      <c r="A115" s="20">
        <v>833</v>
      </c>
      <c r="B115" s="20" t="s">
        <v>382</v>
      </c>
      <c r="C115" s="20" t="s">
        <v>168</v>
      </c>
      <c r="D115" s="27">
        <v>0</v>
      </c>
      <c r="E115" s="27">
        <v>0</v>
      </c>
      <c r="F115" s="27">
        <v>0</v>
      </c>
      <c r="G115" s="27">
        <v>0</v>
      </c>
      <c r="H115" s="27">
        <v>0</v>
      </c>
      <c r="I115" s="25">
        <f t="shared" si="3"/>
        <v>0</v>
      </c>
      <c r="J115" s="27">
        <v>0</v>
      </c>
      <c r="K115" s="27">
        <v>0</v>
      </c>
      <c r="L115" s="27">
        <v>0</v>
      </c>
      <c r="M115" s="27">
        <v>0</v>
      </c>
      <c r="N115" s="25">
        <f t="shared" si="4"/>
        <v>0</v>
      </c>
      <c r="O115" s="26">
        <f t="shared" si="5"/>
        <v>0</v>
      </c>
      <c r="P115" s="23"/>
    </row>
    <row r="116" spans="1:16" x14ac:dyDescent="0.2">
      <c r="A116" s="20">
        <v>376</v>
      </c>
      <c r="B116" s="20" t="s">
        <v>26</v>
      </c>
      <c r="C116" s="20" t="s">
        <v>169</v>
      </c>
      <c r="D116" s="27">
        <v>0</v>
      </c>
      <c r="E116" s="27">
        <v>0</v>
      </c>
      <c r="F116" s="27">
        <v>0</v>
      </c>
      <c r="G116" s="27">
        <v>0</v>
      </c>
      <c r="H116" s="27">
        <v>0</v>
      </c>
      <c r="I116" s="25">
        <f t="shared" si="3"/>
        <v>0</v>
      </c>
      <c r="J116" s="27">
        <v>0</v>
      </c>
      <c r="K116" s="27">
        <v>0</v>
      </c>
      <c r="L116" s="27">
        <v>0</v>
      </c>
      <c r="M116" s="27">
        <v>0</v>
      </c>
      <c r="N116" s="25">
        <f t="shared" si="4"/>
        <v>0</v>
      </c>
      <c r="O116" s="26">
        <f t="shared" si="5"/>
        <v>0</v>
      </c>
      <c r="P116" s="23"/>
    </row>
    <row r="117" spans="1:16" x14ac:dyDescent="0.2">
      <c r="A117" s="20">
        <v>380</v>
      </c>
      <c r="B117" s="20" t="s">
        <v>27</v>
      </c>
      <c r="C117" s="20" t="s">
        <v>170</v>
      </c>
      <c r="D117" s="27">
        <v>0</v>
      </c>
      <c r="E117" s="27">
        <v>0</v>
      </c>
      <c r="F117" s="27">
        <v>0</v>
      </c>
      <c r="G117" s="27">
        <v>0</v>
      </c>
      <c r="H117" s="27">
        <v>0</v>
      </c>
      <c r="I117" s="25">
        <f t="shared" si="3"/>
        <v>0</v>
      </c>
      <c r="J117" s="27">
        <v>0</v>
      </c>
      <c r="K117" s="27">
        <v>0</v>
      </c>
      <c r="L117" s="27">
        <v>0</v>
      </c>
      <c r="M117" s="27">
        <v>0</v>
      </c>
      <c r="N117" s="25">
        <f t="shared" si="4"/>
        <v>0</v>
      </c>
      <c r="O117" s="26">
        <f t="shared" si="5"/>
        <v>0</v>
      </c>
      <c r="P117" s="23"/>
    </row>
    <row r="118" spans="1:16" x14ac:dyDescent="0.2">
      <c r="A118" s="20">
        <v>388</v>
      </c>
      <c r="B118" s="20" t="s">
        <v>383</v>
      </c>
      <c r="C118" s="20" t="s">
        <v>171</v>
      </c>
      <c r="D118" s="27">
        <v>0</v>
      </c>
      <c r="E118" s="27">
        <v>0</v>
      </c>
      <c r="F118" s="27">
        <v>0</v>
      </c>
      <c r="G118" s="27">
        <v>0</v>
      </c>
      <c r="H118" s="27">
        <v>0</v>
      </c>
      <c r="I118" s="25">
        <f t="shared" si="3"/>
        <v>0</v>
      </c>
      <c r="J118" s="27">
        <v>0</v>
      </c>
      <c r="K118" s="27">
        <v>0</v>
      </c>
      <c r="L118" s="27">
        <v>0</v>
      </c>
      <c r="M118" s="27">
        <v>0</v>
      </c>
      <c r="N118" s="25">
        <f t="shared" si="4"/>
        <v>0</v>
      </c>
      <c r="O118" s="26">
        <f t="shared" si="5"/>
        <v>0</v>
      </c>
      <c r="P118" s="23"/>
    </row>
    <row r="119" spans="1:16" x14ac:dyDescent="0.2">
      <c r="A119" s="20">
        <v>392</v>
      </c>
      <c r="B119" s="20" t="s">
        <v>28</v>
      </c>
      <c r="C119" s="20" t="s">
        <v>172</v>
      </c>
      <c r="D119" s="27">
        <v>0</v>
      </c>
      <c r="E119" s="27">
        <v>0</v>
      </c>
      <c r="F119" s="27">
        <v>0</v>
      </c>
      <c r="G119" s="27">
        <v>0</v>
      </c>
      <c r="H119" s="27">
        <v>0</v>
      </c>
      <c r="I119" s="25">
        <f t="shared" si="3"/>
        <v>0</v>
      </c>
      <c r="J119" s="27">
        <v>0</v>
      </c>
      <c r="K119" s="27">
        <v>0</v>
      </c>
      <c r="L119" s="27">
        <v>0</v>
      </c>
      <c r="M119" s="27">
        <v>0</v>
      </c>
      <c r="N119" s="25">
        <f t="shared" si="4"/>
        <v>0</v>
      </c>
      <c r="O119" s="26">
        <f t="shared" si="5"/>
        <v>0</v>
      </c>
      <c r="P119" s="23"/>
    </row>
    <row r="120" spans="1:16" x14ac:dyDescent="0.2">
      <c r="A120" s="20">
        <v>832</v>
      </c>
      <c r="B120" s="20" t="s">
        <v>61</v>
      </c>
      <c r="C120" s="20" t="s">
        <v>173</v>
      </c>
      <c r="D120" s="27">
        <v>0</v>
      </c>
      <c r="E120" s="27">
        <v>0</v>
      </c>
      <c r="F120" s="27">
        <v>0</v>
      </c>
      <c r="G120" s="27">
        <v>0</v>
      </c>
      <c r="H120" s="27">
        <v>0</v>
      </c>
      <c r="I120" s="25">
        <f t="shared" si="3"/>
        <v>0</v>
      </c>
      <c r="J120" s="27">
        <v>0</v>
      </c>
      <c r="K120" s="27">
        <v>0</v>
      </c>
      <c r="L120" s="27">
        <v>0</v>
      </c>
      <c r="M120" s="27">
        <v>0</v>
      </c>
      <c r="N120" s="25">
        <f t="shared" si="4"/>
        <v>0</v>
      </c>
      <c r="O120" s="26">
        <f t="shared" si="5"/>
        <v>0</v>
      </c>
      <c r="P120" s="23"/>
    </row>
    <row r="121" spans="1:16" x14ac:dyDescent="0.2">
      <c r="A121" s="20">
        <v>400</v>
      </c>
      <c r="B121" s="20" t="s">
        <v>384</v>
      </c>
      <c r="C121" s="20" t="s">
        <v>174</v>
      </c>
      <c r="D121" s="27">
        <v>0</v>
      </c>
      <c r="E121" s="27">
        <v>0</v>
      </c>
      <c r="F121" s="27">
        <v>0</v>
      </c>
      <c r="G121" s="27">
        <v>0</v>
      </c>
      <c r="H121" s="27">
        <v>0</v>
      </c>
      <c r="I121" s="25">
        <f t="shared" si="3"/>
        <v>0</v>
      </c>
      <c r="J121" s="27">
        <v>0</v>
      </c>
      <c r="K121" s="27">
        <v>0</v>
      </c>
      <c r="L121" s="27">
        <v>0</v>
      </c>
      <c r="M121" s="27">
        <v>0</v>
      </c>
      <c r="N121" s="25">
        <f t="shared" si="4"/>
        <v>0</v>
      </c>
      <c r="O121" s="26">
        <f t="shared" si="5"/>
        <v>0</v>
      </c>
      <c r="P121" s="23"/>
    </row>
    <row r="122" spans="1:16" x14ac:dyDescent="0.2">
      <c r="A122" s="20">
        <v>398</v>
      </c>
      <c r="B122" s="20" t="s">
        <v>29</v>
      </c>
      <c r="C122" s="20" t="s">
        <v>175</v>
      </c>
      <c r="D122" s="27">
        <v>0</v>
      </c>
      <c r="E122" s="27">
        <v>0</v>
      </c>
      <c r="F122" s="27">
        <v>0</v>
      </c>
      <c r="G122" s="27">
        <v>0</v>
      </c>
      <c r="H122" s="27">
        <v>0</v>
      </c>
      <c r="I122" s="25">
        <f t="shared" si="3"/>
        <v>0</v>
      </c>
      <c r="J122" s="27">
        <v>0</v>
      </c>
      <c r="K122" s="27">
        <v>0</v>
      </c>
      <c r="L122" s="27">
        <v>0</v>
      </c>
      <c r="M122" s="27">
        <v>0</v>
      </c>
      <c r="N122" s="25">
        <f t="shared" si="4"/>
        <v>0</v>
      </c>
      <c r="O122" s="26">
        <f t="shared" si="5"/>
        <v>0</v>
      </c>
      <c r="P122" s="23"/>
    </row>
    <row r="123" spans="1:16" x14ac:dyDescent="0.2">
      <c r="A123" s="20">
        <v>404</v>
      </c>
      <c r="B123" s="20" t="s">
        <v>385</v>
      </c>
      <c r="C123" s="20" t="s">
        <v>176</v>
      </c>
      <c r="D123" s="27">
        <v>0</v>
      </c>
      <c r="E123" s="27">
        <v>0</v>
      </c>
      <c r="F123" s="27">
        <v>0</v>
      </c>
      <c r="G123" s="27">
        <v>0</v>
      </c>
      <c r="H123" s="27">
        <v>0</v>
      </c>
      <c r="I123" s="25">
        <f t="shared" si="3"/>
        <v>0</v>
      </c>
      <c r="J123" s="27">
        <v>0</v>
      </c>
      <c r="K123" s="27">
        <v>0</v>
      </c>
      <c r="L123" s="27">
        <v>0</v>
      </c>
      <c r="M123" s="27">
        <v>0</v>
      </c>
      <c r="N123" s="25">
        <f t="shared" si="4"/>
        <v>0</v>
      </c>
      <c r="O123" s="26">
        <f t="shared" si="5"/>
        <v>0</v>
      </c>
      <c r="P123" s="23"/>
    </row>
    <row r="124" spans="1:16" x14ac:dyDescent="0.2">
      <c r="A124" s="20">
        <v>296</v>
      </c>
      <c r="B124" s="20" t="s">
        <v>386</v>
      </c>
      <c r="C124" s="20" t="s">
        <v>177</v>
      </c>
      <c r="D124" s="27">
        <v>0</v>
      </c>
      <c r="E124" s="27">
        <v>0</v>
      </c>
      <c r="F124" s="27">
        <v>0</v>
      </c>
      <c r="G124" s="27">
        <v>0</v>
      </c>
      <c r="H124" s="27">
        <v>0</v>
      </c>
      <c r="I124" s="25">
        <f t="shared" si="3"/>
        <v>0</v>
      </c>
      <c r="J124" s="27">
        <v>0</v>
      </c>
      <c r="K124" s="27">
        <v>0</v>
      </c>
      <c r="L124" s="27">
        <v>0</v>
      </c>
      <c r="M124" s="27">
        <v>0</v>
      </c>
      <c r="N124" s="25">
        <f t="shared" si="4"/>
        <v>0</v>
      </c>
      <c r="O124" s="26">
        <f t="shared" si="5"/>
        <v>0</v>
      </c>
      <c r="P124" s="23"/>
    </row>
    <row r="125" spans="1:16" x14ac:dyDescent="0.2">
      <c r="A125" s="20">
        <v>408</v>
      </c>
      <c r="B125" s="20" t="s">
        <v>387</v>
      </c>
      <c r="C125" s="20" t="s">
        <v>178</v>
      </c>
      <c r="D125" s="27">
        <v>0</v>
      </c>
      <c r="E125" s="27">
        <v>0</v>
      </c>
      <c r="F125" s="27">
        <v>0</v>
      </c>
      <c r="G125" s="27">
        <v>0</v>
      </c>
      <c r="H125" s="27">
        <v>0</v>
      </c>
      <c r="I125" s="25">
        <f t="shared" si="3"/>
        <v>0</v>
      </c>
      <c r="J125" s="27">
        <v>0</v>
      </c>
      <c r="K125" s="27">
        <v>0</v>
      </c>
      <c r="L125" s="27">
        <v>0</v>
      </c>
      <c r="M125" s="27">
        <v>0</v>
      </c>
      <c r="N125" s="25">
        <f t="shared" si="4"/>
        <v>0</v>
      </c>
      <c r="O125" s="26">
        <f t="shared" si="5"/>
        <v>0</v>
      </c>
      <c r="P125" s="23"/>
    </row>
    <row r="126" spans="1:16" x14ac:dyDescent="0.2">
      <c r="A126" s="20">
        <v>410</v>
      </c>
      <c r="B126" s="20" t="s">
        <v>388</v>
      </c>
      <c r="C126" s="20" t="s">
        <v>179</v>
      </c>
      <c r="D126" s="27">
        <v>0</v>
      </c>
      <c r="E126" s="27">
        <v>0</v>
      </c>
      <c r="F126" s="27">
        <v>0</v>
      </c>
      <c r="G126" s="27">
        <v>0</v>
      </c>
      <c r="H126" s="27">
        <v>0</v>
      </c>
      <c r="I126" s="25">
        <f t="shared" si="3"/>
        <v>0</v>
      </c>
      <c r="J126" s="27">
        <v>0</v>
      </c>
      <c r="K126" s="27">
        <v>0</v>
      </c>
      <c r="L126" s="27">
        <v>0</v>
      </c>
      <c r="M126" s="27">
        <v>0</v>
      </c>
      <c r="N126" s="25">
        <f t="shared" si="4"/>
        <v>0</v>
      </c>
      <c r="O126" s="26">
        <f t="shared" si="5"/>
        <v>0</v>
      </c>
      <c r="P126" s="23"/>
    </row>
    <row r="127" spans="1:16" x14ac:dyDescent="0.2">
      <c r="A127" s="20">
        <v>900</v>
      </c>
      <c r="B127" s="20" t="s">
        <v>64</v>
      </c>
      <c r="C127" s="20" t="s">
        <v>65</v>
      </c>
      <c r="D127" s="27">
        <v>0</v>
      </c>
      <c r="E127" s="27">
        <v>0</v>
      </c>
      <c r="F127" s="27">
        <v>0</v>
      </c>
      <c r="G127" s="27">
        <v>0</v>
      </c>
      <c r="H127" s="27">
        <v>0</v>
      </c>
      <c r="I127" s="25">
        <f t="shared" si="3"/>
        <v>0</v>
      </c>
      <c r="J127" s="27">
        <v>0</v>
      </c>
      <c r="K127" s="27">
        <v>0</v>
      </c>
      <c r="L127" s="27">
        <v>0</v>
      </c>
      <c r="M127" s="27">
        <v>0</v>
      </c>
      <c r="N127" s="25">
        <f t="shared" si="4"/>
        <v>0</v>
      </c>
      <c r="O127" s="26">
        <f t="shared" si="5"/>
        <v>0</v>
      </c>
      <c r="P127" s="23"/>
    </row>
    <row r="128" spans="1:16" x14ac:dyDescent="0.2">
      <c r="A128" s="20">
        <v>414</v>
      </c>
      <c r="B128" s="20" t="s">
        <v>30</v>
      </c>
      <c r="C128" s="20" t="s">
        <v>180</v>
      </c>
      <c r="D128" s="27">
        <v>0</v>
      </c>
      <c r="E128" s="27">
        <v>0</v>
      </c>
      <c r="F128" s="27">
        <v>0</v>
      </c>
      <c r="G128" s="27">
        <v>0</v>
      </c>
      <c r="H128" s="27">
        <v>0</v>
      </c>
      <c r="I128" s="25">
        <f t="shared" si="3"/>
        <v>0</v>
      </c>
      <c r="J128" s="27">
        <v>0</v>
      </c>
      <c r="K128" s="27">
        <v>0</v>
      </c>
      <c r="L128" s="27">
        <v>0</v>
      </c>
      <c r="M128" s="27">
        <v>0</v>
      </c>
      <c r="N128" s="25">
        <f t="shared" si="4"/>
        <v>0</v>
      </c>
      <c r="O128" s="26">
        <f t="shared" si="5"/>
        <v>0</v>
      </c>
      <c r="P128" s="23"/>
    </row>
    <row r="129" spans="1:16" x14ac:dyDescent="0.2">
      <c r="A129" s="20">
        <v>417</v>
      </c>
      <c r="B129" s="20" t="s">
        <v>389</v>
      </c>
      <c r="C129" s="20" t="s">
        <v>181</v>
      </c>
      <c r="D129" s="27">
        <v>0</v>
      </c>
      <c r="E129" s="27">
        <v>0</v>
      </c>
      <c r="F129" s="27">
        <v>0</v>
      </c>
      <c r="G129" s="27">
        <v>0</v>
      </c>
      <c r="H129" s="27">
        <v>0</v>
      </c>
      <c r="I129" s="25">
        <f t="shared" si="3"/>
        <v>0</v>
      </c>
      <c r="J129" s="27">
        <v>0</v>
      </c>
      <c r="K129" s="27">
        <v>0</v>
      </c>
      <c r="L129" s="27">
        <v>0</v>
      </c>
      <c r="M129" s="27">
        <v>0</v>
      </c>
      <c r="N129" s="25">
        <f t="shared" si="4"/>
        <v>0</v>
      </c>
      <c r="O129" s="26">
        <f t="shared" si="5"/>
        <v>0</v>
      </c>
      <c r="P129" s="23"/>
    </row>
    <row r="130" spans="1:16" x14ac:dyDescent="0.2">
      <c r="A130" s="20">
        <v>418</v>
      </c>
      <c r="B130" s="20" t="s">
        <v>390</v>
      </c>
      <c r="C130" s="20" t="s">
        <v>182</v>
      </c>
      <c r="D130" s="27">
        <v>0</v>
      </c>
      <c r="E130" s="27">
        <v>0</v>
      </c>
      <c r="F130" s="27">
        <v>0</v>
      </c>
      <c r="G130" s="27">
        <v>0</v>
      </c>
      <c r="H130" s="27">
        <v>0</v>
      </c>
      <c r="I130" s="25">
        <f t="shared" si="3"/>
        <v>0</v>
      </c>
      <c r="J130" s="27">
        <v>0</v>
      </c>
      <c r="K130" s="27">
        <v>0</v>
      </c>
      <c r="L130" s="27">
        <v>0</v>
      </c>
      <c r="M130" s="27">
        <v>0</v>
      </c>
      <c r="N130" s="25">
        <f t="shared" si="4"/>
        <v>0</v>
      </c>
      <c r="O130" s="26">
        <f t="shared" si="5"/>
        <v>0</v>
      </c>
      <c r="P130" s="23"/>
    </row>
    <row r="131" spans="1:16" x14ac:dyDescent="0.2">
      <c r="A131" s="20">
        <v>428</v>
      </c>
      <c r="B131" s="20" t="s">
        <v>391</v>
      </c>
      <c r="C131" s="20" t="s">
        <v>183</v>
      </c>
      <c r="D131" s="27">
        <v>0</v>
      </c>
      <c r="E131" s="27">
        <v>0</v>
      </c>
      <c r="F131" s="27">
        <v>0</v>
      </c>
      <c r="G131" s="27">
        <v>0</v>
      </c>
      <c r="H131" s="27">
        <v>0</v>
      </c>
      <c r="I131" s="25">
        <f t="shared" si="3"/>
        <v>0</v>
      </c>
      <c r="J131" s="27">
        <v>0</v>
      </c>
      <c r="K131" s="27">
        <v>0</v>
      </c>
      <c r="L131" s="27">
        <v>0</v>
      </c>
      <c r="M131" s="27">
        <v>0</v>
      </c>
      <c r="N131" s="25">
        <f t="shared" si="4"/>
        <v>0</v>
      </c>
      <c r="O131" s="26">
        <f t="shared" si="5"/>
        <v>0</v>
      </c>
      <c r="P131" s="23"/>
    </row>
    <row r="132" spans="1:16" x14ac:dyDescent="0.2">
      <c r="A132" s="20">
        <v>422</v>
      </c>
      <c r="B132" s="20" t="s">
        <v>31</v>
      </c>
      <c r="C132" s="20" t="s">
        <v>184</v>
      </c>
      <c r="D132" s="27">
        <v>0</v>
      </c>
      <c r="E132" s="27">
        <v>0</v>
      </c>
      <c r="F132" s="27">
        <v>0</v>
      </c>
      <c r="G132" s="27">
        <v>0</v>
      </c>
      <c r="H132" s="27">
        <v>0</v>
      </c>
      <c r="I132" s="25">
        <f t="shared" si="3"/>
        <v>0</v>
      </c>
      <c r="J132" s="27">
        <v>0</v>
      </c>
      <c r="K132" s="27">
        <v>0</v>
      </c>
      <c r="L132" s="27">
        <v>0</v>
      </c>
      <c r="M132" s="27">
        <v>0</v>
      </c>
      <c r="N132" s="25">
        <f t="shared" si="4"/>
        <v>0</v>
      </c>
      <c r="O132" s="26">
        <f t="shared" si="5"/>
        <v>0</v>
      </c>
      <c r="P132" s="23"/>
    </row>
    <row r="133" spans="1:16" x14ac:dyDescent="0.2">
      <c r="A133" s="20">
        <v>426</v>
      </c>
      <c r="B133" s="20" t="s">
        <v>392</v>
      </c>
      <c r="C133" s="20" t="s">
        <v>185</v>
      </c>
      <c r="D133" s="27">
        <v>0</v>
      </c>
      <c r="E133" s="27">
        <v>0</v>
      </c>
      <c r="F133" s="27">
        <v>0</v>
      </c>
      <c r="G133" s="27">
        <v>0</v>
      </c>
      <c r="H133" s="27">
        <v>0</v>
      </c>
      <c r="I133" s="25">
        <f t="shared" si="3"/>
        <v>0</v>
      </c>
      <c r="J133" s="27">
        <v>0</v>
      </c>
      <c r="K133" s="27">
        <v>0</v>
      </c>
      <c r="L133" s="27">
        <v>0</v>
      </c>
      <c r="M133" s="27">
        <v>0</v>
      </c>
      <c r="N133" s="25">
        <f t="shared" si="4"/>
        <v>0</v>
      </c>
      <c r="O133" s="26">
        <f t="shared" si="5"/>
        <v>0</v>
      </c>
      <c r="P133" s="23"/>
    </row>
    <row r="134" spans="1:16" x14ac:dyDescent="0.2">
      <c r="A134" s="20">
        <v>430</v>
      </c>
      <c r="B134" s="20" t="s">
        <v>393</v>
      </c>
      <c r="C134" s="20" t="s">
        <v>186</v>
      </c>
      <c r="D134" s="27">
        <v>0</v>
      </c>
      <c r="E134" s="27">
        <v>0</v>
      </c>
      <c r="F134" s="27">
        <v>0</v>
      </c>
      <c r="G134" s="27">
        <v>0</v>
      </c>
      <c r="H134" s="27">
        <v>0</v>
      </c>
      <c r="I134" s="25">
        <f t="shared" si="3"/>
        <v>0</v>
      </c>
      <c r="J134" s="27">
        <v>0</v>
      </c>
      <c r="K134" s="27">
        <v>0</v>
      </c>
      <c r="L134" s="27">
        <v>0</v>
      </c>
      <c r="M134" s="27">
        <v>0</v>
      </c>
      <c r="N134" s="25">
        <f t="shared" si="4"/>
        <v>0</v>
      </c>
      <c r="O134" s="26">
        <f t="shared" si="5"/>
        <v>0</v>
      </c>
      <c r="P134" s="23"/>
    </row>
    <row r="135" spans="1:16" s="5" customFormat="1" x14ac:dyDescent="0.2">
      <c r="A135" s="19">
        <v>434</v>
      </c>
      <c r="B135" s="19" t="s">
        <v>394</v>
      </c>
      <c r="C135" s="19" t="s">
        <v>187</v>
      </c>
      <c r="D135" s="25">
        <v>0</v>
      </c>
      <c r="E135" s="25">
        <v>0</v>
      </c>
      <c r="F135" s="25">
        <v>0</v>
      </c>
      <c r="G135" s="25">
        <v>0</v>
      </c>
      <c r="H135" s="25">
        <v>0</v>
      </c>
      <c r="I135" s="25">
        <f t="shared" si="3"/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f t="shared" si="4"/>
        <v>0</v>
      </c>
      <c r="O135" s="26">
        <f t="shared" si="5"/>
        <v>0</v>
      </c>
      <c r="P135" s="23"/>
    </row>
    <row r="136" spans="1:16" x14ac:dyDescent="0.2">
      <c r="A136" s="20">
        <v>438</v>
      </c>
      <c r="B136" s="20" t="s">
        <v>32</v>
      </c>
      <c r="C136" s="20" t="s">
        <v>188</v>
      </c>
      <c r="D136" s="27">
        <v>0</v>
      </c>
      <c r="E136" s="27">
        <v>0</v>
      </c>
      <c r="F136" s="27">
        <v>0</v>
      </c>
      <c r="G136" s="27">
        <v>0</v>
      </c>
      <c r="H136" s="27">
        <v>0</v>
      </c>
      <c r="I136" s="25">
        <f t="shared" si="3"/>
        <v>0</v>
      </c>
      <c r="J136" s="27">
        <v>0</v>
      </c>
      <c r="K136" s="27">
        <v>0</v>
      </c>
      <c r="L136" s="27">
        <v>0</v>
      </c>
      <c r="M136" s="27">
        <v>0</v>
      </c>
      <c r="N136" s="25">
        <f t="shared" si="4"/>
        <v>0</v>
      </c>
      <c r="O136" s="26">
        <f t="shared" si="5"/>
        <v>0</v>
      </c>
      <c r="P136" s="23"/>
    </row>
    <row r="137" spans="1:16" x14ac:dyDescent="0.2">
      <c r="A137" s="20">
        <v>440</v>
      </c>
      <c r="B137" s="20" t="s">
        <v>395</v>
      </c>
      <c r="C137" s="20" t="s">
        <v>189</v>
      </c>
      <c r="D137" s="27">
        <v>0</v>
      </c>
      <c r="E137" s="27">
        <v>0</v>
      </c>
      <c r="F137" s="27">
        <v>0</v>
      </c>
      <c r="G137" s="27">
        <v>0</v>
      </c>
      <c r="H137" s="27">
        <v>0</v>
      </c>
      <c r="I137" s="25">
        <f t="shared" si="3"/>
        <v>0</v>
      </c>
      <c r="J137" s="27">
        <v>0</v>
      </c>
      <c r="K137" s="27">
        <v>0</v>
      </c>
      <c r="L137" s="27">
        <v>0</v>
      </c>
      <c r="M137" s="27">
        <v>0</v>
      </c>
      <c r="N137" s="25">
        <f t="shared" si="4"/>
        <v>0</v>
      </c>
      <c r="O137" s="26">
        <f t="shared" si="5"/>
        <v>0</v>
      </c>
      <c r="P137" s="23"/>
    </row>
    <row r="138" spans="1:16" x14ac:dyDescent="0.2">
      <c r="A138" s="20">
        <v>442</v>
      </c>
      <c r="B138" s="20" t="s">
        <v>33</v>
      </c>
      <c r="C138" s="20" t="s">
        <v>190</v>
      </c>
      <c r="D138" s="27">
        <v>0</v>
      </c>
      <c r="E138" s="27">
        <v>0</v>
      </c>
      <c r="F138" s="27">
        <v>0</v>
      </c>
      <c r="G138" s="27">
        <v>0</v>
      </c>
      <c r="H138" s="27">
        <v>0</v>
      </c>
      <c r="I138" s="25">
        <f t="shared" si="3"/>
        <v>0</v>
      </c>
      <c r="J138" s="27">
        <v>0</v>
      </c>
      <c r="K138" s="27">
        <v>0</v>
      </c>
      <c r="L138" s="27">
        <v>0</v>
      </c>
      <c r="M138" s="27">
        <v>0</v>
      </c>
      <c r="N138" s="25">
        <f t="shared" si="4"/>
        <v>0</v>
      </c>
      <c r="O138" s="26">
        <f t="shared" si="5"/>
        <v>0</v>
      </c>
      <c r="P138" s="23"/>
    </row>
    <row r="139" spans="1:16" x14ac:dyDescent="0.2">
      <c r="A139" s="20">
        <v>450</v>
      </c>
      <c r="B139" s="20" t="s">
        <v>396</v>
      </c>
      <c r="C139" s="20" t="s">
        <v>191</v>
      </c>
      <c r="D139" s="27">
        <v>0</v>
      </c>
      <c r="E139" s="27">
        <v>0</v>
      </c>
      <c r="F139" s="27">
        <v>0</v>
      </c>
      <c r="G139" s="27">
        <v>0</v>
      </c>
      <c r="H139" s="27">
        <v>0</v>
      </c>
      <c r="I139" s="25">
        <f t="shared" si="3"/>
        <v>0</v>
      </c>
      <c r="J139" s="27">
        <v>0</v>
      </c>
      <c r="K139" s="27">
        <v>0</v>
      </c>
      <c r="L139" s="27">
        <v>0</v>
      </c>
      <c r="M139" s="27">
        <v>0</v>
      </c>
      <c r="N139" s="25">
        <f t="shared" si="4"/>
        <v>0</v>
      </c>
      <c r="O139" s="26">
        <f t="shared" si="5"/>
        <v>0</v>
      </c>
      <c r="P139" s="23"/>
    </row>
    <row r="140" spans="1:16" x14ac:dyDescent="0.2">
      <c r="A140" s="20">
        <v>454</v>
      </c>
      <c r="B140" s="20" t="s">
        <v>397</v>
      </c>
      <c r="C140" s="20" t="s">
        <v>192</v>
      </c>
      <c r="D140" s="27">
        <v>0</v>
      </c>
      <c r="E140" s="27">
        <v>0</v>
      </c>
      <c r="F140" s="27">
        <v>0</v>
      </c>
      <c r="G140" s="27">
        <v>0</v>
      </c>
      <c r="H140" s="27">
        <v>0</v>
      </c>
      <c r="I140" s="25">
        <f t="shared" ref="I140:I203" si="6">F140+G140+H140</f>
        <v>0</v>
      </c>
      <c r="J140" s="27">
        <v>0</v>
      </c>
      <c r="K140" s="27">
        <v>0</v>
      </c>
      <c r="L140" s="27">
        <v>0</v>
      </c>
      <c r="M140" s="27">
        <v>0</v>
      </c>
      <c r="N140" s="25">
        <f t="shared" ref="N140:N203" si="7">K140+L140+M140</f>
        <v>0</v>
      </c>
      <c r="O140" s="26">
        <f t="shared" ref="O140:O203" si="8">D140+E140+I140+J140+N140</f>
        <v>0</v>
      </c>
      <c r="P140" s="23"/>
    </row>
    <row r="141" spans="1:16" x14ac:dyDescent="0.2">
      <c r="A141" s="20">
        <v>458</v>
      </c>
      <c r="B141" s="20" t="s">
        <v>398</v>
      </c>
      <c r="C141" s="20" t="s">
        <v>193</v>
      </c>
      <c r="D141" s="27">
        <v>0</v>
      </c>
      <c r="E141" s="27">
        <v>0</v>
      </c>
      <c r="F141" s="27">
        <v>0</v>
      </c>
      <c r="G141" s="27">
        <v>0</v>
      </c>
      <c r="H141" s="27">
        <v>0</v>
      </c>
      <c r="I141" s="25">
        <f t="shared" si="6"/>
        <v>0</v>
      </c>
      <c r="J141" s="27">
        <v>0</v>
      </c>
      <c r="K141" s="27">
        <v>0</v>
      </c>
      <c r="L141" s="27">
        <v>0</v>
      </c>
      <c r="M141" s="27">
        <v>0</v>
      </c>
      <c r="N141" s="25">
        <f t="shared" si="7"/>
        <v>0</v>
      </c>
      <c r="O141" s="26">
        <f t="shared" si="8"/>
        <v>0</v>
      </c>
      <c r="P141" s="23"/>
    </row>
    <row r="142" spans="1:16" x14ac:dyDescent="0.2">
      <c r="A142" s="20">
        <v>462</v>
      </c>
      <c r="B142" s="20" t="s">
        <v>399</v>
      </c>
      <c r="C142" s="20" t="s">
        <v>194</v>
      </c>
      <c r="D142" s="27">
        <v>0</v>
      </c>
      <c r="E142" s="27">
        <v>0</v>
      </c>
      <c r="F142" s="27">
        <v>0</v>
      </c>
      <c r="G142" s="27">
        <v>0</v>
      </c>
      <c r="H142" s="27">
        <v>0</v>
      </c>
      <c r="I142" s="25">
        <f t="shared" si="6"/>
        <v>0</v>
      </c>
      <c r="J142" s="27">
        <v>0</v>
      </c>
      <c r="K142" s="27">
        <v>0</v>
      </c>
      <c r="L142" s="27">
        <v>0</v>
      </c>
      <c r="M142" s="27">
        <v>0</v>
      </c>
      <c r="N142" s="25">
        <f t="shared" si="7"/>
        <v>0</v>
      </c>
      <c r="O142" s="26">
        <f t="shared" si="8"/>
        <v>0</v>
      </c>
      <c r="P142" s="23"/>
    </row>
    <row r="143" spans="1:16" x14ac:dyDescent="0.2">
      <c r="A143" s="20">
        <v>466</v>
      </c>
      <c r="B143" s="20" t="s">
        <v>400</v>
      </c>
      <c r="C143" s="20" t="s">
        <v>195</v>
      </c>
      <c r="D143" s="27">
        <v>0</v>
      </c>
      <c r="E143" s="27">
        <v>0</v>
      </c>
      <c r="F143" s="27">
        <v>0</v>
      </c>
      <c r="G143" s="27">
        <v>0</v>
      </c>
      <c r="H143" s="27">
        <v>0</v>
      </c>
      <c r="I143" s="25">
        <f t="shared" si="6"/>
        <v>0</v>
      </c>
      <c r="J143" s="27">
        <v>0</v>
      </c>
      <c r="K143" s="27">
        <v>0</v>
      </c>
      <c r="L143" s="27">
        <v>0</v>
      </c>
      <c r="M143" s="27">
        <v>0</v>
      </c>
      <c r="N143" s="25">
        <f t="shared" si="7"/>
        <v>0</v>
      </c>
      <c r="O143" s="26">
        <f t="shared" si="8"/>
        <v>0</v>
      </c>
      <c r="P143" s="23"/>
    </row>
    <row r="144" spans="1:16" x14ac:dyDescent="0.2">
      <c r="A144" s="20">
        <v>470</v>
      </c>
      <c r="B144" s="20" t="s">
        <v>34</v>
      </c>
      <c r="C144" s="20" t="s">
        <v>196</v>
      </c>
      <c r="D144" s="27">
        <v>0</v>
      </c>
      <c r="E144" s="27">
        <v>0</v>
      </c>
      <c r="F144" s="27">
        <v>0</v>
      </c>
      <c r="G144" s="27">
        <v>0</v>
      </c>
      <c r="H144" s="27">
        <v>0</v>
      </c>
      <c r="I144" s="25">
        <f t="shared" si="6"/>
        <v>0</v>
      </c>
      <c r="J144" s="27">
        <v>0</v>
      </c>
      <c r="K144" s="27">
        <v>0</v>
      </c>
      <c r="L144" s="27">
        <v>0</v>
      </c>
      <c r="M144" s="27">
        <v>0</v>
      </c>
      <c r="N144" s="25">
        <f t="shared" si="7"/>
        <v>0</v>
      </c>
      <c r="O144" s="26">
        <f t="shared" si="8"/>
        <v>0</v>
      </c>
      <c r="P144" s="23"/>
    </row>
    <row r="145" spans="1:16" x14ac:dyDescent="0.2">
      <c r="A145" s="20">
        <v>584</v>
      </c>
      <c r="B145" s="20" t="s">
        <v>401</v>
      </c>
      <c r="C145" s="20" t="s">
        <v>197</v>
      </c>
      <c r="D145" s="27">
        <v>0</v>
      </c>
      <c r="E145" s="27">
        <v>0</v>
      </c>
      <c r="F145" s="27">
        <v>0</v>
      </c>
      <c r="G145" s="27">
        <v>0</v>
      </c>
      <c r="H145" s="27">
        <v>0</v>
      </c>
      <c r="I145" s="25">
        <f t="shared" si="6"/>
        <v>0</v>
      </c>
      <c r="J145" s="27">
        <v>0</v>
      </c>
      <c r="K145" s="27">
        <v>0</v>
      </c>
      <c r="L145" s="27">
        <v>0</v>
      </c>
      <c r="M145" s="27">
        <v>0</v>
      </c>
      <c r="N145" s="25">
        <f t="shared" si="7"/>
        <v>0</v>
      </c>
      <c r="O145" s="26">
        <f t="shared" si="8"/>
        <v>0</v>
      </c>
      <c r="P145" s="23"/>
    </row>
    <row r="146" spans="1:16" x14ac:dyDescent="0.2">
      <c r="A146" s="20">
        <v>474</v>
      </c>
      <c r="B146" s="20" t="s">
        <v>402</v>
      </c>
      <c r="C146" s="20" t="s">
        <v>198</v>
      </c>
      <c r="D146" s="27">
        <v>0</v>
      </c>
      <c r="E146" s="27">
        <v>0</v>
      </c>
      <c r="F146" s="27">
        <v>0</v>
      </c>
      <c r="G146" s="27">
        <v>0</v>
      </c>
      <c r="H146" s="27">
        <v>0</v>
      </c>
      <c r="I146" s="25">
        <f t="shared" si="6"/>
        <v>0</v>
      </c>
      <c r="J146" s="27">
        <v>0</v>
      </c>
      <c r="K146" s="27">
        <v>0</v>
      </c>
      <c r="L146" s="27">
        <v>0</v>
      </c>
      <c r="M146" s="27">
        <v>0</v>
      </c>
      <c r="N146" s="25">
        <f t="shared" si="7"/>
        <v>0</v>
      </c>
      <c r="O146" s="26">
        <f t="shared" si="8"/>
        <v>0</v>
      </c>
      <c r="P146" s="23"/>
    </row>
    <row r="147" spans="1:16" x14ac:dyDescent="0.2">
      <c r="A147" s="20">
        <v>478</v>
      </c>
      <c r="B147" s="20" t="s">
        <v>403</v>
      </c>
      <c r="C147" s="20" t="s">
        <v>199</v>
      </c>
      <c r="D147" s="27">
        <v>0</v>
      </c>
      <c r="E147" s="27">
        <v>0</v>
      </c>
      <c r="F147" s="27">
        <v>0</v>
      </c>
      <c r="G147" s="27">
        <v>0</v>
      </c>
      <c r="H147" s="27">
        <v>0</v>
      </c>
      <c r="I147" s="25">
        <f t="shared" si="6"/>
        <v>0</v>
      </c>
      <c r="J147" s="27">
        <v>0</v>
      </c>
      <c r="K147" s="27">
        <v>0</v>
      </c>
      <c r="L147" s="27">
        <v>0</v>
      </c>
      <c r="M147" s="27">
        <v>0</v>
      </c>
      <c r="N147" s="25">
        <f t="shared" si="7"/>
        <v>0</v>
      </c>
      <c r="O147" s="26">
        <f t="shared" si="8"/>
        <v>0</v>
      </c>
      <c r="P147" s="23"/>
    </row>
    <row r="148" spans="1:16" x14ac:dyDescent="0.2">
      <c r="A148" s="20">
        <v>480</v>
      </c>
      <c r="B148" s="20" t="s">
        <v>404</v>
      </c>
      <c r="C148" s="20" t="s">
        <v>200</v>
      </c>
      <c r="D148" s="27">
        <v>0</v>
      </c>
      <c r="E148" s="27">
        <v>0</v>
      </c>
      <c r="F148" s="27">
        <v>0</v>
      </c>
      <c r="G148" s="27">
        <v>0</v>
      </c>
      <c r="H148" s="27">
        <v>0</v>
      </c>
      <c r="I148" s="25">
        <f t="shared" si="6"/>
        <v>0</v>
      </c>
      <c r="J148" s="27">
        <v>0</v>
      </c>
      <c r="K148" s="27">
        <v>0</v>
      </c>
      <c r="L148" s="27">
        <v>0</v>
      </c>
      <c r="M148" s="27">
        <v>0</v>
      </c>
      <c r="N148" s="25">
        <f t="shared" si="7"/>
        <v>0</v>
      </c>
      <c r="O148" s="26">
        <f t="shared" si="8"/>
        <v>0</v>
      </c>
      <c r="P148" s="23"/>
    </row>
    <row r="149" spans="1:16" x14ac:dyDescent="0.2">
      <c r="A149" s="20">
        <v>175</v>
      </c>
      <c r="B149" s="20" t="s">
        <v>405</v>
      </c>
      <c r="C149" s="20" t="s">
        <v>201</v>
      </c>
      <c r="D149" s="27">
        <v>0</v>
      </c>
      <c r="E149" s="27">
        <v>0</v>
      </c>
      <c r="F149" s="27">
        <v>0</v>
      </c>
      <c r="G149" s="27">
        <v>0</v>
      </c>
      <c r="H149" s="27">
        <v>0</v>
      </c>
      <c r="I149" s="25">
        <f t="shared" si="6"/>
        <v>0</v>
      </c>
      <c r="J149" s="27">
        <v>0</v>
      </c>
      <c r="K149" s="27">
        <v>0</v>
      </c>
      <c r="L149" s="27">
        <v>0</v>
      </c>
      <c r="M149" s="27">
        <v>0</v>
      </c>
      <c r="N149" s="25">
        <f t="shared" si="7"/>
        <v>0</v>
      </c>
      <c r="O149" s="26">
        <f t="shared" si="8"/>
        <v>0</v>
      </c>
      <c r="P149" s="23"/>
    </row>
    <row r="150" spans="1:16" x14ac:dyDescent="0.2">
      <c r="A150" s="20">
        <v>484</v>
      </c>
      <c r="B150" s="20" t="s">
        <v>406</v>
      </c>
      <c r="C150" s="20" t="s">
        <v>202</v>
      </c>
      <c r="D150" s="27">
        <v>0</v>
      </c>
      <c r="E150" s="27">
        <v>0</v>
      </c>
      <c r="F150" s="27">
        <v>0</v>
      </c>
      <c r="G150" s="27">
        <v>0</v>
      </c>
      <c r="H150" s="27">
        <v>0</v>
      </c>
      <c r="I150" s="25">
        <f t="shared" si="6"/>
        <v>0</v>
      </c>
      <c r="J150" s="27">
        <v>0</v>
      </c>
      <c r="K150" s="27">
        <v>0</v>
      </c>
      <c r="L150" s="27">
        <v>0</v>
      </c>
      <c r="M150" s="27">
        <v>0</v>
      </c>
      <c r="N150" s="25">
        <f t="shared" si="7"/>
        <v>0</v>
      </c>
      <c r="O150" s="26">
        <f t="shared" si="8"/>
        <v>0</v>
      </c>
      <c r="P150" s="23"/>
    </row>
    <row r="151" spans="1:16" x14ac:dyDescent="0.2">
      <c r="A151" s="20">
        <v>583</v>
      </c>
      <c r="B151" s="20" t="s">
        <v>407</v>
      </c>
      <c r="C151" s="20" t="s">
        <v>203</v>
      </c>
      <c r="D151" s="27">
        <v>0</v>
      </c>
      <c r="E151" s="27">
        <v>0</v>
      </c>
      <c r="F151" s="27">
        <v>0</v>
      </c>
      <c r="G151" s="27">
        <v>0</v>
      </c>
      <c r="H151" s="27">
        <v>0</v>
      </c>
      <c r="I151" s="25">
        <f t="shared" si="6"/>
        <v>0</v>
      </c>
      <c r="J151" s="27">
        <v>0</v>
      </c>
      <c r="K151" s="27">
        <v>0</v>
      </c>
      <c r="L151" s="27">
        <v>0</v>
      </c>
      <c r="M151" s="27">
        <v>0</v>
      </c>
      <c r="N151" s="25">
        <f t="shared" si="7"/>
        <v>0</v>
      </c>
      <c r="O151" s="26">
        <f t="shared" si="8"/>
        <v>0</v>
      </c>
      <c r="P151" s="23"/>
    </row>
    <row r="152" spans="1:16" x14ac:dyDescent="0.2">
      <c r="A152" s="20">
        <v>498</v>
      </c>
      <c r="B152" s="20" t="s">
        <v>408</v>
      </c>
      <c r="C152" s="20" t="s">
        <v>204</v>
      </c>
      <c r="D152" s="27">
        <v>0</v>
      </c>
      <c r="E152" s="27">
        <v>0</v>
      </c>
      <c r="F152" s="27">
        <v>0</v>
      </c>
      <c r="G152" s="27">
        <v>0</v>
      </c>
      <c r="H152" s="27">
        <v>0</v>
      </c>
      <c r="I152" s="25">
        <f t="shared" si="6"/>
        <v>0</v>
      </c>
      <c r="J152" s="27">
        <v>0</v>
      </c>
      <c r="K152" s="27">
        <v>0</v>
      </c>
      <c r="L152" s="27">
        <v>0</v>
      </c>
      <c r="M152" s="27">
        <v>0</v>
      </c>
      <c r="N152" s="25">
        <f t="shared" si="7"/>
        <v>0</v>
      </c>
      <c r="O152" s="26">
        <f t="shared" si="8"/>
        <v>0</v>
      </c>
      <c r="P152" s="23"/>
    </row>
    <row r="153" spans="1:16" x14ac:dyDescent="0.2">
      <c r="A153" s="20">
        <v>492</v>
      </c>
      <c r="B153" s="20" t="s">
        <v>409</v>
      </c>
      <c r="C153" s="20" t="s">
        <v>205</v>
      </c>
      <c r="D153" s="27">
        <v>0</v>
      </c>
      <c r="E153" s="27">
        <v>0</v>
      </c>
      <c r="F153" s="27">
        <v>0</v>
      </c>
      <c r="G153" s="27">
        <v>0</v>
      </c>
      <c r="H153" s="27">
        <v>0</v>
      </c>
      <c r="I153" s="25">
        <f t="shared" si="6"/>
        <v>0</v>
      </c>
      <c r="J153" s="27">
        <v>0</v>
      </c>
      <c r="K153" s="27">
        <v>0</v>
      </c>
      <c r="L153" s="27">
        <v>0</v>
      </c>
      <c r="M153" s="27">
        <v>0</v>
      </c>
      <c r="N153" s="25">
        <f t="shared" si="7"/>
        <v>0</v>
      </c>
      <c r="O153" s="26">
        <f t="shared" si="8"/>
        <v>0</v>
      </c>
      <c r="P153" s="23"/>
    </row>
    <row r="154" spans="1:16" x14ac:dyDescent="0.2">
      <c r="A154" s="20">
        <v>496</v>
      </c>
      <c r="B154" s="20" t="s">
        <v>410</v>
      </c>
      <c r="C154" s="20" t="s">
        <v>206</v>
      </c>
      <c r="D154" s="27">
        <v>0</v>
      </c>
      <c r="E154" s="27">
        <v>0</v>
      </c>
      <c r="F154" s="27">
        <v>0</v>
      </c>
      <c r="G154" s="27">
        <v>0</v>
      </c>
      <c r="H154" s="27">
        <v>0</v>
      </c>
      <c r="I154" s="25">
        <f t="shared" si="6"/>
        <v>0</v>
      </c>
      <c r="J154" s="27">
        <v>0</v>
      </c>
      <c r="K154" s="27">
        <v>0</v>
      </c>
      <c r="L154" s="27">
        <v>0</v>
      </c>
      <c r="M154" s="27">
        <v>0</v>
      </c>
      <c r="N154" s="25">
        <f t="shared" si="7"/>
        <v>0</v>
      </c>
      <c r="O154" s="26">
        <f t="shared" si="8"/>
        <v>0</v>
      </c>
      <c r="P154" s="23"/>
    </row>
    <row r="155" spans="1:16" x14ac:dyDescent="0.2">
      <c r="A155" s="20">
        <v>499</v>
      </c>
      <c r="B155" s="20" t="s">
        <v>35</v>
      </c>
      <c r="C155" s="20" t="s">
        <v>207</v>
      </c>
      <c r="D155" s="27">
        <v>0</v>
      </c>
      <c r="E155" s="27">
        <v>0</v>
      </c>
      <c r="F155" s="27">
        <v>0</v>
      </c>
      <c r="G155" s="27">
        <v>0</v>
      </c>
      <c r="H155" s="27">
        <v>0.78306860179999993</v>
      </c>
      <c r="I155" s="25">
        <f t="shared" si="6"/>
        <v>0.78306860179999993</v>
      </c>
      <c r="J155" s="27">
        <v>0</v>
      </c>
      <c r="K155" s="27">
        <v>0</v>
      </c>
      <c r="L155" s="27">
        <v>0</v>
      </c>
      <c r="M155" s="27">
        <v>0</v>
      </c>
      <c r="N155" s="25">
        <f t="shared" si="7"/>
        <v>0</v>
      </c>
      <c r="O155" s="26">
        <f t="shared" si="8"/>
        <v>0.78306860179999993</v>
      </c>
      <c r="P155" s="23"/>
    </row>
    <row r="156" spans="1:16" x14ac:dyDescent="0.2">
      <c r="A156" s="20">
        <v>500</v>
      </c>
      <c r="B156" s="20" t="s">
        <v>411</v>
      </c>
      <c r="C156" s="20" t="s">
        <v>208</v>
      </c>
      <c r="D156" s="27">
        <v>0</v>
      </c>
      <c r="E156" s="27">
        <v>0</v>
      </c>
      <c r="F156" s="27">
        <v>0</v>
      </c>
      <c r="G156" s="27">
        <v>0</v>
      </c>
      <c r="H156" s="27">
        <v>0</v>
      </c>
      <c r="I156" s="25">
        <f t="shared" si="6"/>
        <v>0</v>
      </c>
      <c r="J156" s="27">
        <v>0</v>
      </c>
      <c r="K156" s="27">
        <v>0</v>
      </c>
      <c r="L156" s="27">
        <v>0</v>
      </c>
      <c r="M156" s="27">
        <v>0</v>
      </c>
      <c r="N156" s="25">
        <f t="shared" si="7"/>
        <v>0</v>
      </c>
      <c r="O156" s="26">
        <f t="shared" si="8"/>
        <v>0</v>
      </c>
      <c r="P156" s="23"/>
    </row>
    <row r="157" spans="1:16" x14ac:dyDescent="0.2">
      <c r="A157" s="20">
        <v>504</v>
      </c>
      <c r="B157" s="20" t="s">
        <v>412</v>
      </c>
      <c r="C157" s="20" t="s">
        <v>209</v>
      </c>
      <c r="D157" s="27">
        <v>0</v>
      </c>
      <c r="E157" s="27">
        <v>0</v>
      </c>
      <c r="F157" s="27">
        <v>0</v>
      </c>
      <c r="G157" s="27">
        <v>0</v>
      </c>
      <c r="H157" s="27">
        <v>0</v>
      </c>
      <c r="I157" s="25">
        <f t="shared" si="6"/>
        <v>0</v>
      </c>
      <c r="J157" s="27">
        <v>0</v>
      </c>
      <c r="K157" s="27">
        <v>0</v>
      </c>
      <c r="L157" s="27">
        <v>0</v>
      </c>
      <c r="M157" s="27">
        <v>0</v>
      </c>
      <c r="N157" s="25">
        <f t="shared" si="7"/>
        <v>0</v>
      </c>
      <c r="O157" s="26">
        <f t="shared" si="8"/>
        <v>0</v>
      </c>
      <c r="P157" s="23"/>
    </row>
    <row r="158" spans="1:16" x14ac:dyDescent="0.2">
      <c r="A158" s="20">
        <v>508</v>
      </c>
      <c r="B158" s="20" t="s">
        <v>413</v>
      </c>
      <c r="C158" s="20" t="s">
        <v>210</v>
      </c>
      <c r="D158" s="27">
        <v>0</v>
      </c>
      <c r="E158" s="27">
        <v>0</v>
      </c>
      <c r="F158" s="27">
        <v>0</v>
      </c>
      <c r="G158" s="27">
        <v>0</v>
      </c>
      <c r="H158" s="27">
        <v>0</v>
      </c>
      <c r="I158" s="25">
        <f t="shared" si="6"/>
        <v>0</v>
      </c>
      <c r="J158" s="27">
        <v>0</v>
      </c>
      <c r="K158" s="27">
        <v>0</v>
      </c>
      <c r="L158" s="27">
        <v>0</v>
      </c>
      <c r="M158" s="27">
        <v>0</v>
      </c>
      <c r="N158" s="25">
        <f t="shared" si="7"/>
        <v>0</v>
      </c>
      <c r="O158" s="26">
        <f t="shared" si="8"/>
        <v>0</v>
      </c>
      <c r="P158" s="23"/>
    </row>
    <row r="159" spans="1:16" x14ac:dyDescent="0.2">
      <c r="A159" s="20">
        <v>104</v>
      </c>
      <c r="B159" s="20" t="s">
        <v>414</v>
      </c>
      <c r="C159" s="20" t="s">
        <v>211</v>
      </c>
      <c r="D159" s="27">
        <v>0</v>
      </c>
      <c r="E159" s="27">
        <v>0</v>
      </c>
      <c r="F159" s="27">
        <v>0</v>
      </c>
      <c r="G159" s="27">
        <v>0</v>
      </c>
      <c r="H159" s="27">
        <v>0</v>
      </c>
      <c r="I159" s="25">
        <f t="shared" si="6"/>
        <v>0</v>
      </c>
      <c r="J159" s="27">
        <v>0</v>
      </c>
      <c r="K159" s="27">
        <v>0</v>
      </c>
      <c r="L159" s="27">
        <v>0</v>
      </c>
      <c r="M159" s="27">
        <v>0</v>
      </c>
      <c r="N159" s="25">
        <f t="shared" si="7"/>
        <v>0</v>
      </c>
      <c r="O159" s="26">
        <f t="shared" si="8"/>
        <v>0</v>
      </c>
      <c r="P159" s="23"/>
    </row>
    <row r="160" spans="1:16" x14ac:dyDescent="0.2">
      <c r="A160" s="20">
        <v>516</v>
      </c>
      <c r="B160" s="20" t="s">
        <v>415</v>
      </c>
      <c r="C160" s="20" t="s">
        <v>212</v>
      </c>
      <c r="D160" s="27">
        <v>0</v>
      </c>
      <c r="E160" s="27">
        <v>0</v>
      </c>
      <c r="F160" s="27">
        <v>0</v>
      </c>
      <c r="G160" s="27">
        <v>0</v>
      </c>
      <c r="H160" s="27">
        <v>0</v>
      </c>
      <c r="I160" s="25">
        <f t="shared" si="6"/>
        <v>0</v>
      </c>
      <c r="J160" s="27">
        <v>0</v>
      </c>
      <c r="K160" s="27">
        <v>0</v>
      </c>
      <c r="L160" s="27">
        <v>0</v>
      </c>
      <c r="M160" s="27">
        <v>0</v>
      </c>
      <c r="N160" s="25">
        <f t="shared" si="7"/>
        <v>0</v>
      </c>
      <c r="O160" s="26">
        <f t="shared" si="8"/>
        <v>0</v>
      </c>
      <c r="P160" s="23"/>
    </row>
    <row r="161" spans="1:16" x14ac:dyDescent="0.2">
      <c r="A161" s="20">
        <v>520</v>
      </c>
      <c r="B161" s="20" t="s">
        <v>416</v>
      </c>
      <c r="C161" s="20" t="s">
        <v>213</v>
      </c>
      <c r="D161" s="27">
        <v>0</v>
      </c>
      <c r="E161" s="27">
        <v>0</v>
      </c>
      <c r="F161" s="27">
        <v>0</v>
      </c>
      <c r="G161" s="27">
        <v>0</v>
      </c>
      <c r="H161" s="27">
        <v>0</v>
      </c>
      <c r="I161" s="25">
        <f t="shared" si="6"/>
        <v>0</v>
      </c>
      <c r="J161" s="27">
        <v>0</v>
      </c>
      <c r="K161" s="27">
        <v>0</v>
      </c>
      <c r="L161" s="27">
        <v>0</v>
      </c>
      <c r="M161" s="27">
        <v>0</v>
      </c>
      <c r="N161" s="25">
        <f t="shared" si="7"/>
        <v>0</v>
      </c>
      <c r="O161" s="26">
        <f t="shared" si="8"/>
        <v>0</v>
      </c>
      <c r="P161" s="23"/>
    </row>
    <row r="162" spans="1:16" x14ac:dyDescent="0.2">
      <c r="A162" s="20">
        <v>524</v>
      </c>
      <c r="B162" s="20" t="s">
        <v>417</v>
      </c>
      <c r="C162" s="20" t="s">
        <v>214</v>
      </c>
      <c r="D162" s="27">
        <v>0</v>
      </c>
      <c r="E162" s="27">
        <v>0</v>
      </c>
      <c r="F162" s="27">
        <v>0</v>
      </c>
      <c r="G162" s="27">
        <v>0</v>
      </c>
      <c r="H162" s="27">
        <v>0</v>
      </c>
      <c r="I162" s="25">
        <f t="shared" si="6"/>
        <v>0</v>
      </c>
      <c r="J162" s="27">
        <v>0</v>
      </c>
      <c r="K162" s="27">
        <v>0</v>
      </c>
      <c r="L162" s="27">
        <v>0</v>
      </c>
      <c r="M162" s="27">
        <v>0</v>
      </c>
      <c r="N162" s="25">
        <f t="shared" si="7"/>
        <v>0</v>
      </c>
      <c r="O162" s="26">
        <f t="shared" si="8"/>
        <v>0</v>
      </c>
      <c r="P162" s="23"/>
    </row>
    <row r="163" spans="1:16" x14ac:dyDescent="0.2">
      <c r="A163" s="20">
        <v>528</v>
      </c>
      <c r="B163" s="20" t="s">
        <v>36</v>
      </c>
      <c r="C163" s="20" t="s">
        <v>215</v>
      </c>
      <c r="D163" s="27">
        <v>0</v>
      </c>
      <c r="E163" s="27">
        <v>0</v>
      </c>
      <c r="F163" s="27">
        <v>0</v>
      </c>
      <c r="G163" s="27">
        <v>0</v>
      </c>
      <c r="H163" s="27">
        <v>0</v>
      </c>
      <c r="I163" s="25">
        <f t="shared" si="6"/>
        <v>0</v>
      </c>
      <c r="J163" s="27">
        <v>0</v>
      </c>
      <c r="K163" s="27">
        <v>0</v>
      </c>
      <c r="L163" s="27">
        <v>0</v>
      </c>
      <c r="M163" s="27">
        <v>0</v>
      </c>
      <c r="N163" s="25">
        <f t="shared" si="7"/>
        <v>0</v>
      </c>
      <c r="O163" s="26">
        <f t="shared" si="8"/>
        <v>0</v>
      </c>
      <c r="P163" s="23"/>
    </row>
    <row r="164" spans="1:16" x14ac:dyDescent="0.2">
      <c r="A164" s="20">
        <v>540</v>
      </c>
      <c r="B164" s="20" t="s">
        <v>418</v>
      </c>
      <c r="C164" s="20" t="s">
        <v>216</v>
      </c>
      <c r="D164" s="27">
        <v>0</v>
      </c>
      <c r="E164" s="27">
        <v>0</v>
      </c>
      <c r="F164" s="27">
        <v>0</v>
      </c>
      <c r="G164" s="27">
        <v>0</v>
      </c>
      <c r="H164" s="27">
        <v>0</v>
      </c>
      <c r="I164" s="25">
        <f t="shared" si="6"/>
        <v>0</v>
      </c>
      <c r="J164" s="27">
        <v>0</v>
      </c>
      <c r="K164" s="27">
        <v>0</v>
      </c>
      <c r="L164" s="27">
        <v>0</v>
      </c>
      <c r="M164" s="27">
        <v>0</v>
      </c>
      <c r="N164" s="25">
        <f t="shared" si="7"/>
        <v>0</v>
      </c>
      <c r="O164" s="26">
        <f t="shared" si="8"/>
        <v>0</v>
      </c>
      <c r="P164" s="23"/>
    </row>
    <row r="165" spans="1:16" x14ac:dyDescent="0.2">
      <c r="A165" s="20">
        <v>554</v>
      </c>
      <c r="B165" s="20" t="s">
        <v>419</v>
      </c>
      <c r="C165" s="20" t="s">
        <v>217</v>
      </c>
      <c r="D165" s="27">
        <v>0</v>
      </c>
      <c r="E165" s="27">
        <v>0</v>
      </c>
      <c r="F165" s="27">
        <v>0</v>
      </c>
      <c r="G165" s="27">
        <v>0</v>
      </c>
      <c r="H165" s="27">
        <v>0</v>
      </c>
      <c r="I165" s="25">
        <f t="shared" si="6"/>
        <v>0</v>
      </c>
      <c r="J165" s="27">
        <v>0</v>
      </c>
      <c r="K165" s="27">
        <v>0</v>
      </c>
      <c r="L165" s="27">
        <v>0</v>
      </c>
      <c r="M165" s="27">
        <v>0</v>
      </c>
      <c r="N165" s="25">
        <f t="shared" si="7"/>
        <v>0</v>
      </c>
      <c r="O165" s="26">
        <f t="shared" si="8"/>
        <v>0</v>
      </c>
      <c r="P165" s="23"/>
    </row>
    <row r="166" spans="1:16" x14ac:dyDescent="0.2">
      <c r="A166" s="20">
        <v>558</v>
      </c>
      <c r="B166" s="20" t="s">
        <v>420</v>
      </c>
      <c r="C166" s="20" t="s">
        <v>218</v>
      </c>
      <c r="D166" s="27">
        <v>0</v>
      </c>
      <c r="E166" s="27">
        <v>0</v>
      </c>
      <c r="F166" s="27">
        <v>0</v>
      </c>
      <c r="G166" s="27">
        <v>0</v>
      </c>
      <c r="H166" s="27">
        <v>0</v>
      </c>
      <c r="I166" s="25">
        <f t="shared" si="6"/>
        <v>0</v>
      </c>
      <c r="J166" s="27">
        <v>0</v>
      </c>
      <c r="K166" s="27">
        <v>0</v>
      </c>
      <c r="L166" s="27">
        <v>0</v>
      </c>
      <c r="M166" s="27">
        <v>0</v>
      </c>
      <c r="N166" s="25">
        <f t="shared" si="7"/>
        <v>0</v>
      </c>
      <c r="O166" s="26">
        <f t="shared" si="8"/>
        <v>0</v>
      </c>
      <c r="P166" s="23"/>
    </row>
    <row r="167" spans="1:16" x14ac:dyDescent="0.2">
      <c r="A167" s="20">
        <v>562</v>
      </c>
      <c r="B167" s="20" t="s">
        <v>421</v>
      </c>
      <c r="C167" s="20" t="s">
        <v>219</v>
      </c>
      <c r="D167" s="27">
        <v>0</v>
      </c>
      <c r="E167" s="27">
        <v>0</v>
      </c>
      <c r="F167" s="27">
        <v>0</v>
      </c>
      <c r="G167" s="27">
        <v>0</v>
      </c>
      <c r="H167" s="27">
        <v>0</v>
      </c>
      <c r="I167" s="25">
        <f t="shared" si="6"/>
        <v>0</v>
      </c>
      <c r="J167" s="27">
        <v>0</v>
      </c>
      <c r="K167" s="27">
        <v>0</v>
      </c>
      <c r="L167" s="27">
        <v>0</v>
      </c>
      <c r="M167" s="27">
        <v>0</v>
      </c>
      <c r="N167" s="25">
        <f t="shared" si="7"/>
        <v>0</v>
      </c>
      <c r="O167" s="26">
        <f t="shared" si="8"/>
        <v>0</v>
      </c>
      <c r="P167" s="23"/>
    </row>
    <row r="168" spans="1:16" x14ac:dyDescent="0.2">
      <c r="A168" s="20">
        <v>566</v>
      </c>
      <c r="B168" s="20" t="s">
        <v>422</v>
      </c>
      <c r="C168" s="20" t="s">
        <v>220</v>
      </c>
      <c r="D168" s="27">
        <v>0</v>
      </c>
      <c r="E168" s="27">
        <v>0</v>
      </c>
      <c r="F168" s="27">
        <v>0</v>
      </c>
      <c r="G168" s="27">
        <v>0</v>
      </c>
      <c r="H168" s="27">
        <v>0</v>
      </c>
      <c r="I168" s="25">
        <f t="shared" si="6"/>
        <v>0</v>
      </c>
      <c r="J168" s="27">
        <v>0</v>
      </c>
      <c r="K168" s="27">
        <v>0</v>
      </c>
      <c r="L168" s="27">
        <v>0</v>
      </c>
      <c r="M168" s="27">
        <v>0</v>
      </c>
      <c r="N168" s="25">
        <f t="shared" si="7"/>
        <v>0</v>
      </c>
      <c r="O168" s="26">
        <f t="shared" si="8"/>
        <v>0</v>
      </c>
      <c r="P168" s="23"/>
    </row>
    <row r="169" spans="1:16" x14ac:dyDescent="0.2">
      <c r="A169" s="20">
        <v>570</v>
      </c>
      <c r="B169" s="20" t="s">
        <v>423</v>
      </c>
      <c r="C169" s="20" t="s">
        <v>221</v>
      </c>
      <c r="D169" s="27">
        <v>0</v>
      </c>
      <c r="E169" s="27">
        <v>0</v>
      </c>
      <c r="F169" s="27">
        <v>0</v>
      </c>
      <c r="G169" s="27">
        <v>0</v>
      </c>
      <c r="H169" s="27">
        <v>0</v>
      </c>
      <c r="I169" s="25">
        <f t="shared" si="6"/>
        <v>0</v>
      </c>
      <c r="J169" s="27">
        <v>0</v>
      </c>
      <c r="K169" s="27">
        <v>0</v>
      </c>
      <c r="L169" s="27">
        <v>0</v>
      </c>
      <c r="M169" s="27">
        <v>0</v>
      </c>
      <c r="N169" s="25">
        <f t="shared" si="7"/>
        <v>0</v>
      </c>
      <c r="O169" s="26">
        <f t="shared" si="8"/>
        <v>0</v>
      </c>
      <c r="P169" s="23"/>
    </row>
    <row r="170" spans="1:16" x14ac:dyDescent="0.2">
      <c r="A170" s="20">
        <v>574</v>
      </c>
      <c r="B170" s="20" t="s">
        <v>424</v>
      </c>
      <c r="C170" s="20" t="s">
        <v>222</v>
      </c>
      <c r="D170" s="27">
        <v>0</v>
      </c>
      <c r="E170" s="27">
        <v>0</v>
      </c>
      <c r="F170" s="27">
        <v>0</v>
      </c>
      <c r="G170" s="27">
        <v>0</v>
      </c>
      <c r="H170" s="27">
        <v>0</v>
      </c>
      <c r="I170" s="25">
        <f t="shared" si="6"/>
        <v>0</v>
      </c>
      <c r="J170" s="27">
        <v>0</v>
      </c>
      <c r="K170" s="27">
        <v>0</v>
      </c>
      <c r="L170" s="27">
        <v>0</v>
      </c>
      <c r="M170" s="27">
        <v>0</v>
      </c>
      <c r="N170" s="25">
        <f t="shared" si="7"/>
        <v>0</v>
      </c>
      <c r="O170" s="26">
        <f t="shared" si="8"/>
        <v>0</v>
      </c>
      <c r="P170" s="23"/>
    </row>
    <row r="171" spans="1:16" x14ac:dyDescent="0.2">
      <c r="A171" s="20">
        <v>578</v>
      </c>
      <c r="B171" s="20" t="s">
        <v>38</v>
      </c>
      <c r="C171" s="20" t="s">
        <v>223</v>
      </c>
      <c r="D171" s="27">
        <v>0</v>
      </c>
      <c r="E171" s="27">
        <v>0</v>
      </c>
      <c r="F171" s="27">
        <v>0</v>
      </c>
      <c r="G171" s="27">
        <v>0</v>
      </c>
      <c r="H171" s="27">
        <v>0</v>
      </c>
      <c r="I171" s="25">
        <f t="shared" si="6"/>
        <v>0</v>
      </c>
      <c r="J171" s="27">
        <v>0</v>
      </c>
      <c r="K171" s="27">
        <v>0</v>
      </c>
      <c r="L171" s="27">
        <v>0</v>
      </c>
      <c r="M171" s="27">
        <v>0</v>
      </c>
      <c r="N171" s="25">
        <f t="shared" si="7"/>
        <v>0</v>
      </c>
      <c r="O171" s="26">
        <f t="shared" si="8"/>
        <v>0</v>
      </c>
      <c r="P171" s="23"/>
    </row>
    <row r="172" spans="1:16" x14ac:dyDescent="0.2">
      <c r="A172" s="20">
        <v>512</v>
      </c>
      <c r="B172" s="20" t="s">
        <v>425</v>
      </c>
      <c r="C172" s="20" t="s">
        <v>224</v>
      </c>
      <c r="D172" s="27">
        <v>0</v>
      </c>
      <c r="E172" s="27">
        <v>0</v>
      </c>
      <c r="F172" s="27">
        <v>0</v>
      </c>
      <c r="G172" s="27">
        <v>0</v>
      </c>
      <c r="H172" s="27">
        <v>0</v>
      </c>
      <c r="I172" s="25">
        <f t="shared" si="6"/>
        <v>0</v>
      </c>
      <c r="J172" s="27">
        <v>0</v>
      </c>
      <c r="K172" s="27">
        <v>0</v>
      </c>
      <c r="L172" s="27">
        <v>0</v>
      </c>
      <c r="M172" s="27">
        <v>0</v>
      </c>
      <c r="N172" s="25">
        <f t="shared" si="7"/>
        <v>0</v>
      </c>
      <c r="O172" s="26">
        <f t="shared" si="8"/>
        <v>0</v>
      </c>
      <c r="P172" s="23"/>
    </row>
    <row r="173" spans="1:16" x14ac:dyDescent="0.2">
      <c r="A173" s="20">
        <v>586</v>
      </c>
      <c r="B173" s="20" t="s">
        <v>39</v>
      </c>
      <c r="C173" s="20" t="s">
        <v>225</v>
      </c>
      <c r="D173" s="27">
        <v>0</v>
      </c>
      <c r="E173" s="27">
        <v>0</v>
      </c>
      <c r="F173" s="27">
        <v>0</v>
      </c>
      <c r="G173" s="27">
        <v>0</v>
      </c>
      <c r="H173" s="27">
        <v>0</v>
      </c>
      <c r="I173" s="25">
        <f t="shared" si="6"/>
        <v>0</v>
      </c>
      <c r="J173" s="27">
        <v>0</v>
      </c>
      <c r="K173" s="27">
        <v>0</v>
      </c>
      <c r="L173" s="27">
        <v>0</v>
      </c>
      <c r="M173" s="27">
        <v>0</v>
      </c>
      <c r="N173" s="25">
        <f t="shared" si="7"/>
        <v>0</v>
      </c>
      <c r="O173" s="26">
        <f t="shared" si="8"/>
        <v>0</v>
      </c>
      <c r="P173" s="23"/>
    </row>
    <row r="174" spans="1:16" x14ac:dyDescent="0.2">
      <c r="A174" s="20">
        <v>585</v>
      </c>
      <c r="B174" s="20" t="s">
        <v>426</v>
      </c>
      <c r="C174" s="20" t="s">
        <v>226</v>
      </c>
      <c r="D174" s="27">
        <v>0</v>
      </c>
      <c r="E174" s="27">
        <v>0</v>
      </c>
      <c r="F174" s="27">
        <v>0</v>
      </c>
      <c r="G174" s="27">
        <v>0</v>
      </c>
      <c r="H174" s="27">
        <v>0</v>
      </c>
      <c r="I174" s="25">
        <f t="shared" si="6"/>
        <v>0</v>
      </c>
      <c r="J174" s="27">
        <v>0</v>
      </c>
      <c r="K174" s="27">
        <v>0</v>
      </c>
      <c r="L174" s="27">
        <v>0</v>
      </c>
      <c r="M174" s="27">
        <v>0</v>
      </c>
      <c r="N174" s="25">
        <f t="shared" si="7"/>
        <v>0</v>
      </c>
      <c r="O174" s="26">
        <f t="shared" si="8"/>
        <v>0</v>
      </c>
      <c r="P174" s="23"/>
    </row>
    <row r="175" spans="1:16" x14ac:dyDescent="0.2">
      <c r="A175" s="20">
        <v>591</v>
      </c>
      <c r="B175" s="20" t="s">
        <v>40</v>
      </c>
      <c r="C175" s="20" t="s">
        <v>227</v>
      </c>
      <c r="D175" s="27">
        <v>0</v>
      </c>
      <c r="E175" s="27">
        <v>0</v>
      </c>
      <c r="F175" s="27">
        <v>0</v>
      </c>
      <c r="G175" s="27">
        <v>0</v>
      </c>
      <c r="H175" s="27">
        <v>0</v>
      </c>
      <c r="I175" s="25">
        <f t="shared" si="6"/>
        <v>0</v>
      </c>
      <c r="J175" s="27">
        <v>0</v>
      </c>
      <c r="K175" s="27">
        <v>0</v>
      </c>
      <c r="L175" s="27">
        <v>0</v>
      </c>
      <c r="M175" s="27">
        <v>0</v>
      </c>
      <c r="N175" s="25">
        <f t="shared" si="7"/>
        <v>0</v>
      </c>
      <c r="O175" s="26">
        <f t="shared" si="8"/>
        <v>0</v>
      </c>
      <c r="P175" s="23"/>
    </row>
    <row r="176" spans="1:16" x14ac:dyDescent="0.2">
      <c r="A176" s="20">
        <v>598</v>
      </c>
      <c r="B176" s="20" t="s">
        <v>427</v>
      </c>
      <c r="C176" s="20" t="s">
        <v>228</v>
      </c>
      <c r="D176" s="27">
        <v>0</v>
      </c>
      <c r="E176" s="27">
        <v>0</v>
      </c>
      <c r="F176" s="27">
        <v>0</v>
      </c>
      <c r="G176" s="27">
        <v>0</v>
      </c>
      <c r="H176" s="27">
        <v>0</v>
      </c>
      <c r="I176" s="25">
        <f t="shared" si="6"/>
        <v>0</v>
      </c>
      <c r="J176" s="27">
        <v>0</v>
      </c>
      <c r="K176" s="27">
        <v>0</v>
      </c>
      <c r="L176" s="27">
        <v>0</v>
      </c>
      <c r="M176" s="27">
        <v>0</v>
      </c>
      <c r="N176" s="25">
        <f t="shared" si="7"/>
        <v>0</v>
      </c>
      <c r="O176" s="26">
        <f t="shared" si="8"/>
        <v>0</v>
      </c>
      <c r="P176" s="23"/>
    </row>
    <row r="177" spans="1:16" x14ac:dyDescent="0.2">
      <c r="A177" s="20">
        <v>600</v>
      </c>
      <c r="B177" s="20" t="s">
        <v>428</v>
      </c>
      <c r="C177" s="20" t="s">
        <v>229</v>
      </c>
      <c r="D177" s="27">
        <v>0</v>
      </c>
      <c r="E177" s="27">
        <v>0</v>
      </c>
      <c r="F177" s="27">
        <v>0</v>
      </c>
      <c r="G177" s="27">
        <v>0</v>
      </c>
      <c r="H177" s="27">
        <v>0</v>
      </c>
      <c r="I177" s="25">
        <f t="shared" si="6"/>
        <v>0</v>
      </c>
      <c r="J177" s="27">
        <v>0</v>
      </c>
      <c r="K177" s="27">
        <v>0</v>
      </c>
      <c r="L177" s="27">
        <v>0</v>
      </c>
      <c r="M177" s="27">
        <v>0</v>
      </c>
      <c r="N177" s="25">
        <f t="shared" si="7"/>
        <v>0</v>
      </c>
      <c r="O177" s="26">
        <f t="shared" si="8"/>
        <v>0</v>
      </c>
      <c r="P177" s="23"/>
    </row>
    <row r="178" spans="1:16" x14ac:dyDescent="0.2">
      <c r="A178" s="20">
        <v>604</v>
      </c>
      <c r="B178" s="20" t="s">
        <v>429</v>
      </c>
      <c r="C178" s="20" t="s">
        <v>230</v>
      </c>
      <c r="D178" s="27">
        <v>0</v>
      </c>
      <c r="E178" s="27">
        <v>0</v>
      </c>
      <c r="F178" s="27">
        <v>0</v>
      </c>
      <c r="G178" s="27">
        <v>0</v>
      </c>
      <c r="H178" s="27">
        <v>0</v>
      </c>
      <c r="I178" s="25">
        <f t="shared" si="6"/>
        <v>0</v>
      </c>
      <c r="J178" s="27">
        <v>0</v>
      </c>
      <c r="K178" s="27">
        <v>0</v>
      </c>
      <c r="L178" s="27">
        <v>0</v>
      </c>
      <c r="M178" s="27">
        <v>0</v>
      </c>
      <c r="N178" s="25">
        <f t="shared" si="7"/>
        <v>0</v>
      </c>
      <c r="O178" s="26">
        <f t="shared" si="8"/>
        <v>0</v>
      </c>
      <c r="P178" s="23"/>
    </row>
    <row r="179" spans="1:16" x14ac:dyDescent="0.2">
      <c r="A179" s="20">
        <v>608</v>
      </c>
      <c r="B179" s="20" t="s">
        <v>430</v>
      </c>
      <c r="C179" s="20" t="s">
        <v>231</v>
      </c>
      <c r="D179" s="27">
        <v>0</v>
      </c>
      <c r="E179" s="27">
        <v>0</v>
      </c>
      <c r="F179" s="27">
        <v>0</v>
      </c>
      <c r="G179" s="27">
        <v>0</v>
      </c>
      <c r="H179" s="27">
        <v>0</v>
      </c>
      <c r="I179" s="25">
        <f t="shared" si="6"/>
        <v>0</v>
      </c>
      <c r="J179" s="27">
        <v>0</v>
      </c>
      <c r="K179" s="27">
        <v>0</v>
      </c>
      <c r="L179" s="27">
        <v>0</v>
      </c>
      <c r="M179" s="27">
        <v>0</v>
      </c>
      <c r="N179" s="25">
        <f t="shared" si="7"/>
        <v>0</v>
      </c>
      <c r="O179" s="26">
        <f t="shared" si="8"/>
        <v>0</v>
      </c>
      <c r="P179" s="23"/>
    </row>
    <row r="180" spans="1:16" x14ac:dyDescent="0.2">
      <c r="A180" s="20">
        <v>612</v>
      </c>
      <c r="B180" s="20" t="s">
        <v>487</v>
      </c>
      <c r="C180" s="20" t="s">
        <v>232</v>
      </c>
      <c r="D180" s="27">
        <v>0</v>
      </c>
      <c r="E180" s="27">
        <v>0</v>
      </c>
      <c r="F180" s="27">
        <v>0</v>
      </c>
      <c r="G180" s="27">
        <v>0</v>
      </c>
      <c r="H180" s="27">
        <v>0</v>
      </c>
      <c r="I180" s="25">
        <f t="shared" si="6"/>
        <v>0</v>
      </c>
      <c r="J180" s="27">
        <v>0</v>
      </c>
      <c r="K180" s="27">
        <v>0</v>
      </c>
      <c r="L180" s="27">
        <v>0</v>
      </c>
      <c r="M180" s="27">
        <v>0</v>
      </c>
      <c r="N180" s="25">
        <f t="shared" si="7"/>
        <v>0</v>
      </c>
      <c r="O180" s="26">
        <f t="shared" si="8"/>
        <v>0</v>
      </c>
      <c r="P180" s="23"/>
    </row>
    <row r="181" spans="1:16" x14ac:dyDescent="0.2">
      <c r="A181" s="20">
        <v>616</v>
      </c>
      <c r="B181" s="20" t="s">
        <v>41</v>
      </c>
      <c r="C181" s="20" t="s">
        <v>233</v>
      </c>
      <c r="D181" s="27">
        <v>0</v>
      </c>
      <c r="E181" s="27">
        <v>0</v>
      </c>
      <c r="F181" s="27">
        <v>0</v>
      </c>
      <c r="G181" s="27">
        <v>0</v>
      </c>
      <c r="H181" s="27">
        <v>0</v>
      </c>
      <c r="I181" s="25">
        <f t="shared" si="6"/>
        <v>0</v>
      </c>
      <c r="J181" s="27">
        <v>0</v>
      </c>
      <c r="K181" s="27">
        <v>0</v>
      </c>
      <c r="L181" s="27">
        <v>0</v>
      </c>
      <c r="M181" s="27">
        <v>0</v>
      </c>
      <c r="N181" s="25">
        <f t="shared" si="7"/>
        <v>0</v>
      </c>
      <c r="O181" s="26">
        <f t="shared" si="8"/>
        <v>0</v>
      </c>
      <c r="P181" s="23"/>
    </row>
    <row r="182" spans="1:16" x14ac:dyDescent="0.2">
      <c r="A182" s="20">
        <v>620</v>
      </c>
      <c r="B182" s="20" t="s">
        <v>42</v>
      </c>
      <c r="C182" s="20" t="s">
        <v>234</v>
      </c>
      <c r="D182" s="27">
        <v>0</v>
      </c>
      <c r="E182" s="27">
        <v>0</v>
      </c>
      <c r="F182" s="27">
        <v>0</v>
      </c>
      <c r="G182" s="27">
        <v>0</v>
      </c>
      <c r="H182" s="27">
        <v>0</v>
      </c>
      <c r="I182" s="25">
        <f t="shared" si="6"/>
        <v>0</v>
      </c>
      <c r="J182" s="27">
        <v>0</v>
      </c>
      <c r="K182" s="27">
        <v>0</v>
      </c>
      <c r="L182" s="27">
        <v>0</v>
      </c>
      <c r="M182" s="27">
        <v>0</v>
      </c>
      <c r="N182" s="25">
        <f t="shared" si="7"/>
        <v>0</v>
      </c>
      <c r="O182" s="26">
        <f t="shared" si="8"/>
        <v>0</v>
      </c>
      <c r="P182" s="23"/>
    </row>
    <row r="183" spans="1:16" x14ac:dyDescent="0.2">
      <c r="A183" s="20">
        <v>630</v>
      </c>
      <c r="B183" s="20" t="s">
        <v>431</v>
      </c>
      <c r="C183" s="20" t="s">
        <v>235</v>
      </c>
      <c r="D183" s="27">
        <v>0</v>
      </c>
      <c r="E183" s="27">
        <v>0</v>
      </c>
      <c r="F183" s="27">
        <v>0</v>
      </c>
      <c r="G183" s="27">
        <v>0</v>
      </c>
      <c r="H183" s="27">
        <v>0</v>
      </c>
      <c r="I183" s="25">
        <f t="shared" si="6"/>
        <v>0</v>
      </c>
      <c r="J183" s="27">
        <v>0</v>
      </c>
      <c r="K183" s="27">
        <v>0</v>
      </c>
      <c r="L183" s="27">
        <v>0</v>
      </c>
      <c r="M183" s="27">
        <v>0</v>
      </c>
      <c r="N183" s="25">
        <f t="shared" si="7"/>
        <v>0</v>
      </c>
      <c r="O183" s="26">
        <f t="shared" si="8"/>
        <v>0</v>
      </c>
      <c r="P183" s="23"/>
    </row>
    <row r="184" spans="1:16" x14ac:dyDescent="0.2">
      <c r="A184" s="20">
        <v>634</v>
      </c>
      <c r="B184" s="20" t="s">
        <v>432</v>
      </c>
      <c r="C184" s="20" t="s">
        <v>236</v>
      </c>
      <c r="D184" s="27">
        <v>0</v>
      </c>
      <c r="E184" s="27">
        <v>0</v>
      </c>
      <c r="F184" s="27">
        <v>0</v>
      </c>
      <c r="G184" s="27">
        <v>0</v>
      </c>
      <c r="H184" s="27">
        <v>0</v>
      </c>
      <c r="I184" s="25">
        <f t="shared" si="6"/>
        <v>0</v>
      </c>
      <c r="J184" s="27">
        <v>0</v>
      </c>
      <c r="K184" s="27">
        <v>0</v>
      </c>
      <c r="L184" s="27">
        <v>0</v>
      </c>
      <c r="M184" s="27">
        <v>0</v>
      </c>
      <c r="N184" s="25">
        <f t="shared" si="7"/>
        <v>0</v>
      </c>
      <c r="O184" s="26">
        <f t="shared" si="8"/>
        <v>0</v>
      </c>
      <c r="P184" s="23"/>
    </row>
    <row r="185" spans="1:16" x14ac:dyDescent="0.2">
      <c r="A185" s="20">
        <v>638</v>
      </c>
      <c r="B185" s="20" t="s">
        <v>433</v>
      </c>
      <c r="C185" s="20" t="s">
        <v>237</v>
      </c>
      <c r="D185" s="27">
        <v>0</v>
      </c>
      <c r="E185" s="27">
        <v>0</v>
      </c>
      <c r="F185" s="27">
        <v>0</v>
      </c>
      <c r="G185" s="27">
        <v>0</v>
      </c>
      <c r="H185" s="27">
        <v>0</v>
      </c>
      <c r="I185" s="25">
        <f t="shared" si="6"/>
        <v>0</v>
      </c>
      <c r="J185" s="27">
        <v>0</v>
      </c>
      <c r="K185" s="27">
        <v>0</v>
      </c>
      <c r="L185" s="27">
        <v>0</v>
      </c>
      <c r="M185" s="27">
        <v>0</v>
      </c>
      <c r="N185" s="25">
        <f t="shared" si="7"/>
        <v>0</v>
      </c>
      <c r="O185" s="26">
        <f t="shared" si="8"/>
        <v>0</v>
      </c>
      <c r="P185" s="23"/>
    </row>
    <row r="186" spans="1:16" x14ac:dyDescent="0.2">
      <c r="A186" s="20">
        <v>642</v>
      </c>
      <c r="B186" s="20" t="s">
        <v>43</v>
      </c>
      <c r="C186" s="20" t="s">
        <v>238</v>
      </c>
      <c r="D186" s="27">
        <v>0</v>
      </c>
      <c r="E186" s="27">
        <v>0</v>
      </c>
      <c r="F186" s="27">
        <v>0</v>
      </c>
      <c r="G186" s="27">
        <v>0</v>
      </c>
      <c r="H186" s="27">
        <v>0</v>
      </c>
      <c r="I186" s="25">
        <f t="shared" si="6"/>
        <v>0</v>
      </c>
      <c r="J186" s="27">
        <v>0</v>
      </c>
      <c r="K186" s="27">
        <v>0</v>
      </c>
      <c r="L186" s="27">
        <v>0</v>
      </c>
      <c r="M186" s="27">
        <v>0</v>
      </c>
      <c r="N186" s="25">
        <f t="shared" si="7"/>
        <v>0</v>
      </c>
      <c r="O186" s="26">
        <f t="shared" si="8"/>
        <v>0</v>
      </c>
      <c r="P186" s="23"/>
    </row>
    <row r="187" spans="1:16" x14ac:dyDescent="0.2">
      <c r="A187" s="20">
        <v>643</v>
      </c>
      <c r="B187" s="20" t="s">
        <v>44</v>
      </c>
      <c r="C187" s="20" t="s">
        <v>239</v>
      </c>
      <c r="D187" s="27">
        <v>0</v>
      </c>
      <c r="E187" s="27">
        <v>0</v>
      </c>
      <c r="F187" s="27">
        <v>0</v>
      </c>
      <c r="G187" s="27">
        <v>0</v>
      </c>
      <c r="H187" s="27">
        <v>1.376458605914</v>
      </c>
      <c r="I187" s="25">
        <f t="shared" si="6"/>
        <v>1.376458605914</v>
      </c>
      <c r="J187" s="27">
        <v>0</v>
      </c>
      <c r="K187" s="27">
        <v>0</v>
      </c>
      <c r="L187" s="27">
        <v>0</v>
      </c>
      <c r="M187" s="27">
        <v>0</v>
      </c>
      <c r="N187" s="25">
        <f t="shared" si="7"/>
        <v>0</v>
      </c>
      <c r="O187" s="26">
        <f t="shared" si="8"/>
        <v>1.376458605914</v>
      </c>
      <c r="P187" s="23"/>
    </row>
    <row r="188" spans="1:16" x14ac:dyDescent="0.2">
      <c r="A188" s="20">
        <v>646</v>
      </c>
      <c r="B188" s="20" t="s">
        <v>434</v>
      </c>
      <c r="C188" s="20" t="s">
        <v>240</v>
      </c>
      <c r="D188" s="27">
        <v>0</v>
      </c>
      <c r="E188" s="27">
        <v>0</v>
      </c>
      <c r="F188" s="27">
        <v>0</v>
      </c>
      <c r="G188" s="27">
        <v>0</v>
      </c>
      <c r="H188" s="27">
        <v>0</v>
      </c>
      <c r="I188" s="25">
        <f t="shared" si="6"/>
        <v>0</v>
      </c>
      <c r="J188" s="27">
        <v>0</v>
      </c>
      <c r="K188" s="27">
        <v>0</v>
      </c>
      <c r="L188" s="27">
        <v>0</v>
      </c>
      <c r="M188" s="27">
        <v>0</v>
      </c>
      <c r="N188" s="25">
        <f t="shared" si="7"/>
        <v>0</v>
      </c>
      <c r="O188" s="26">
        <f t="shared" si="8"/>
        <v>0</v>
      </c>
      <c r="P188" s="23"/>
    </row>
    <row r="189" spans="1:16" x14ac:dyDescent="0.2">
      <c r="A189" s="20">
        <v>882</v>
      </c>
      <c r="B189" s="20" t="s">
        <v>435</v>
      </c>
      <c r="C189" s="20" t="s">
        <v>241</v>
      </c>
      <c r="D189" s="27">
        <v>0</v>
      </c>
      <c r="E189" s="27">
        <v>0</v>
      </c>
      <c r="F189" s="27">
        <v>0</v>
      </c>
      <c r="G189" s="27">
        <v>0</v>
      </c>
      <c r="H189" s="27">
        <v>0</v>
      </c>
      <c r="I189" s="25">
        <f t="shared" si="6"/>
        <v>0</v>
      </c>
      <c r="J189" s="27">
        <v>0</v>
      </c>
      <c r="K189" s="27">
        <v>0</v>
      </c>
      <c r="L189" s="27">
        <v>0</v>
      </c>
      <c r="M189" s="27">
        <v>0</v>
      </c>
      <c r="N189" s="25">
        <f t="shared" si="7"/>
        <v>0</v>
      </c>
      <c r="O189" s="26">
        <f t="shared" si="8"/>
        <v>0</v>
      </c>
      <c r="P189" s="23"/>
    </row>
    <row r="190" spans="1:16" x14ac:dyDescent="0.2">
      <c r="A190" s="20">
        <v>674</v>
      </c>
      <c r="B190" s="20" t="s">
        <v>436</v>
      </c>
      <c r="C190" s="20" t="s">
        <v>242</v>
      </c>
      <c r="D190" s="27">
        <v>0</v>
      </c>
      <c r="E190" s="27">
        <v>0</v>
      </c>
      <c r="F190" s="27">
        <v>0</v>
      </c>
      <c r="G190" s="27">
        <v>0</v>
      </c>
      <c r="H190" s="27">
        <v>0</v>
      </c>
      <c r="I190" s="25">
        <f t="shared" si="6"/>
        <v>0</v>
      </c>
      <c r="J190" s="27">
        <v>0</v>
      </c>
      <c r="K190" s="27">
        <v>0</v>
      </c>
      <c r="L190" s="27">
        <v>0</v>
      </c>
      <c r="M190" s="27">
        <v>0</v>
      </c>
      <c r="N190" s="25">
        <f t="shared" si="7"/>
        <v>0</v>
      </c>
      <c r="O190" s="26">
        <f t="shared" si="8"/>
        <v>0</v>
      </c>
      <c r="P190" s="23"/>
    </row>
    <row r="191" spans="1:16" x14ac:dyDescent="0.2">
      <c r="A191" s="20">
        <v>678</v>
      </c>
      <c r="B191" s="20" t="s">
        <v>437</v>
      </c>
      <c r="C191" s="20" t="s">
        <v>243</v>
      </c>
      <c r="D191" s="27">
        <v>0</v>
      </c>
      <c r="E191" s="27">
        <v>0</v>
      </c>
      <c r="F191" s="27">
        <v>0</v>
      </c>
      <c r="G191" s="27">
        <v>0</v>
      </c>
      <c r="H191" s="27">
        <v>0</v>
      </c>
      <c r="I191" s="25">
        <f t="shared" si="6"/>
        <v>0</v>
      </c>
      <c r="J191" s="27">
        <v>0</v>
      </c>
      <c r="K191" s="27">
        <v>0</v>
      </c>
      <c r="L191" s="27">
        <v>0</v>
      </c>
      <c r="M191" s="27">
        <v>0</v>
      </c>
      <c r="N191" s="25">
        <f t="shared" si="7"/>
        <v>0</v>
      </c>
      <c r="O191" s="26">
        <f t="shared" si="8"/>
        <v>0</v>
      </c>
      <c r="P191" s="23"/>
    </row>
    <row r="192" spans="1:16" x14ac:dyDescent="0.2">
      <c r="A192" s="20">
        <v>682</v>
      </c>
      <c r="B192" s="20" t="s">
        <v>48</v>
      </c>
      <c r="C192" s="20" t="s">
        <v>244</v>
      </c>
      <c r="D192" s="27">
        <v>0</v>
      </c>
      <c r="E192" s="27">
        <v>0</v>
      </c>
      <c r="F192" s="27">
        <v>0</v>
      </c>
      <c r="G192" s="27">
        <v>0</v>
      </c>
      <c r="H192" s="27">
        <v>0</v>
      </c>
      <c r="I192" s="25">
        <f t="shared" si="6"/>
        <v>0</v>
      </c>
      <c r="J192" s="27">
        <v>0</v>
      </c>
      <c r="K192" s="27">
        <v>0</v>
      </c>
      <c r="L192" s="27">
        <v>0</v>
      </c>
      <c r="M192" s="27">
        <v>0</v>
      </c>
      <c r="N192" s="25">
        <f t="shared" si="7"/>
        <v>0</v>
      </c>
      <c r="O192" s="26">
        <f t="shared" si="8"/>
        <v>0</v>
      </c>
      <c r="P192" s="23"/>
    </row>
    <row r="193" spans="1:16" x14ac:dyDescent="0.2">
      <c r="A193" s="20">
        <v>686</v>
      </c>
      <c r="B193" s="20" t="s">
        <v>438</v>
      </c>
      <c r="C193" s="20" t="s">
        <v>245</v>
      </c>
      <c r="D193" s="27">
        <v>0</v>
      </c>
      <c r="E193" s="27">
        <v>0</v>
      </c>
      <c r="F193" s="27">
        <v>0</v>
      </c>
      <c r="G193" s="27">
        <v>0</v>
      </c>
      <c r="H193" s="27">
        <v>0</v>
      </c>
      <c r="I193" s="25">
        <f t="shared" si="6"/>
        <v>0</v>
      </c>
      <c r="J193" s="27">
        <v>0</v>
      </c>
      <c r="K193" s="27">
        <v>0</v>
      </c>
      <c r="L193" s="27">
        <v>0</v>
      </c>
      <c r="M193" s="27">
        <v>0</v>
      </c>
      <c r="N193" s="25">
        <f t="shared" si="7"/>
        <v>0</v>
      </c>
      <c r="O193" s="26">
        <f t="shared" si="8"/>
        <v>0</v>
      </c>
      <c r="P193" s="23"/>
    </row>
    <row r="194" spans="1:16" x14ac:dyDescent="0.2">
      <c r="A194" s="20">
        <v>688</v>
      </c>
      <c r="B194" s="20" t="s">
        <v>49</v>
      </c>
      <c r="C194" s="20" t="s">
        <v>246</v>
      </c>
      <c r="D194" s="27">
        <v>0</v>
      </c>
      <c r="E194" s="27">
        <v>0</v>
      </c>
      <c r="F194" s="27">
        <v>0</v>
      </c>
      <c r="G194" s="27">
        <v>0</v>
      </c>
      <c r="H194" s="27">
        <v>0</v>
      </c>
      <c r="I194" s="25">
        <f t="shared" si="6"/>
        <v>0</v>
      </c>
      <c r="J194" s="27">
        <v>0</v>
      </c>
      <c r="K194" s="27">
        <v>0</v>
      </c>
      <c r="L194" s="27">
        <v>0</v>
      </c>
      <c r="M194" s="27">
        <v>0</v>
      </c>
      <c r="N194" s="25">
        <f t="shared" si="7"/>
        <v>0</v>
      </c>
      <c r="O194" s="26">
        <f t="shared" si="8"/>
        <v>0</v>
      </c>
      <c r="P194" s="23"/>
    </row>
    <row r="195" spans="1:16" x14ac:dyDescent="0.2">
      <c r="A195" s="20">
        <v>690</v>
      </c>
      <c r="B195" s="20" t="s">
        <v>439</v>
      </c>
      <c r="C195" s="20" t="s">
        <v>247</v>
      </c>
      <c r="D195" s="27">
        <v>0</v>
      </c>
      <c r="E195" s="27">
        <v>0</v>
      </c>
      <c r="F195" s="27">
        <v>0</v>
      </c>
      <c r="G195" s="27">
        <v>0</v>
      </c>
      <c r="H195" s="27">
        <v>0</v>
      </c>
      <c r="I195" s="25">
        <f t="shared" si="6"/>
        <v>0</v>
      </c>
      <c r="J195" s="27">
        <v>0</v>
      </c>
      <c r="K195" s="27">
        <v>0</v>
      </c>
      <c r="L195" s="27">
        <v>0</v>
      </c>
      <c r="M195" s="27">
        <v>0</v>
      </c>
      <c r="N195" s="25">
        <f t="shared" si="7"/>
        <v>0</v>
      </c>
      <c r="O195" s="26">
        <f t="shared" si="8"/>
        <v>0</v>
      </c>
      <c r="P195" s="23"/>
    </row>
    <row r="196" spans="1:16" x14ac:dyDescent="0.2">
      <c r="A196" s="20">
        <v>694</v>
      </c>
      <c r="B196" s="20" t="s">
        <v>440</v>
      </c>
      <c r="C196" s="20" t="s">
        <v>248</v>
      </c>
      <c r="D196" s="27">
        <v>0</v>
      </c>
      <c r="E196" s="27">
        <v>0</v>
      </c>
      <c r="F196" s="27">
        <v>0</v>
      </c>
      <c r="G196" s="27">
        <v>0</v>
      </c>
      <c r="H196" s="27">
        <v>0</v>
      </c>
      <c r="I196" s="25">
        <f t="shared" si="6"/>
        <v>0</v>
      </c>
      <c r="J196" s="27">
        <v>0</v>
      </c>
      <c r="K196" s="27">
        <v>0</v>
      </c>
      <c r="L196" s="27">
        <v>0</v>
      </c>
      <c r="M196" s="27">
        <v>0</v>
      </c>
      <c r="N196" s="25">
        <f t="shared" si="7"/>
        <v>0</v>
      </c>
      <c r="O196" s="26">
        <f t="shared" si="8"/>
        <v>0</v>
      </c>
      <c r="P196" s="23"/>
    </row>
    <row r="197" spans="1:16" x14ac:dyDescent="0.2">
      <c r="A197" s="20">
        <v>702</v>
      </c>
      <c r="B197" s="20" t="s">
        <v>441</v>
      </c>
      <c r="C197" s="20" t="s">
        <v>249</v>
      </c>
      <c r="D197" s="27">
        <v>0</v>
      </c>
      <c r="E197" s="27">
        <v>0</v>
      </c>
      <c r="F197" s="27">
        <v>0</v>
      </c>
      <c r="G197" s="27">
        <v>0</v>
      </c>
      <c r="H197" s="27">
        <v>0</v>
      </c>
      <c r="I197" s="25">
        <f t="shared" si="6"/>
        <v>0</v>
      </c>
      <c r="J197" s="27">
        <v>0</v>
      </c>
      <c r="K197" s="27">
        <v>0</v>
      </c>
      <c r="L197" s="27">
        <v>0</v>
      </c>
      <c r="M197" s="27">
        <v>0</v>
      </c>
      <c r="N197" s="25">
        <f t="shared" si="7"/>
        <v>0</v>
      </c>
      <c r="O197" s="26">
        <f t="shared" si="8"/>
        <v>0</v>
      </c>
      <c r="P197" s="23"/>
    </row>
    <row r="198" spans="1:16" x14ac:dyDescent="0.2">
      <c r="A198" s="20">
        <v>534</v>
      </c>
      <c r="B198" s="20" t="s">
        <v>37</v>
      </c>
      <c r="C198" s="20" t="s">
        <v>250</v>
      </c>
      <c r="D198" s="27">
        <v>0</v>
      </c>
      <c r="E198" s="27">
        <v>0</v>
      </c>
      <c r="F198" s="27">
        <v>0</v>
      </c>
      <c r="G198" s="27">
        <v>0</v>
      </c>
      <c r="H198" s="27">
        <v>0</v>
      </c>
      <c r="I198" s="25">
        <f t="shared" si="6"/>
        <v>0</v>
      </c>
      <c r="J198" s="27">
        <v>0</v>
      </c>
      <c r="K198" s="27">
        <v>0</v>
      </c>
      <c r="L198" s="27">
        <v>0</v>
      </c>
      <c r="M198" s="27">
        <v>0</v>
      </c>
      <c r="N198" s="25">
        <f t="shared" si="7"/>
        <v>0</v>
      </c>
      <c r="O198" s="26">
        <f t="shared" si="8"/>
        <v>0</v>
      </c>
      <c r="P198" s="23"/>
    </row>
    <row r="199" spans="1:16" x14ac:dyDescent="0.2">
      <c r="A199" s="20">
        <v>703</v>
      </c>
      <c r="B199" s="20" t="s">
        <v>50</v>
      </c>
      <c r="C199" s="20" t="s">
        <v>251</v>
      </c>
      <c r="D199" s="27">
        <v>0</v>
      </c>
      <c r="E199" s="27">
        <v>0</v>
      </c>
      <c r="F199" s="27">
        <v>0</v>
      </c>
      <c r="G199" s="27">
        <v>0</v>
      </c>
      <c r="H199" s="27">
        <v>0</v>
      </c>
      <c r="I199" s="25">
        <f t="shared" si="6"/>
        <v>0</v>
      </c>
      <c r="J199" s="27">
        <v>0</v>
      </c>
      <c r="K199" s="27">
        <v>0</v>
      </c>
      <c r="L199" s="27">
        <v>0</v>
      </c>
      <c r="M199" s="27">
        <v>0</v>
      </c>
      <c r="N199" s="25">
        <f t="shared" si="7"/>
        <v>0</v>
      </c>
      <c r="O199" s="26">
        <f t="shared" si="8"/>
        <v>0</v>
      </c>
      <c r="P199" s="23"/>
    </row>
    <row r="200" spans="1:16" x14ac:dyDescent="0.2">
      <c r="A200" s="20">
        <v>705</v>
      </c>
      <c r="B200" s="20" t="s">
        <v>51</v>
      </c>
      <c r="C200" s="20" t="s">
        <v>252</v>
      </c>
      <c r="D200" s="27">
        <v>0</v>
      </c>
      <c r="E200" s="27">
        <v>0</v>
      </c>
      <c r="F200" s="27">
        <v>1.2722699365130001</v>
      </c>
      <c r="G200" s="27">
        <v>0</v>
      </c>
      <c r="H200" s="27">
        <v>0</v>
      </c>
      <c r="I200" s="25">
        <f t="shared" si="6"/>
        <v>1.2722699365130001</v>
      </c>
      <c r="J200" s="27">
        <v>0</v>
      </c>
      <c r="K200" s="27">
        <v>0</v>
      </c>
      <c r="L200" s="27">
        <v>0</v>
      </c>
      <c r="M200" s="27">
        <v>0</v>
      </c>
      <c r="N200" s="25">
        <f t="shared" si="7"/>
        <v>0</v>
      </c>
      <c r="O200" s="26">
        <f t="shared" si="8"/>
        <v>1.2722699365130001</v>
      </c>
      <c r="P200" s="23"/>
    </row>
    <row r="201" spans="1:16" x14ac:dyDescent="0.2">
      <c r="A201" s="20">
        <v>90</v>
      </c>
      <c r="B201" s="20" t="s">
        <v>442</v>
      </c>
      <c r="C201" s="20" t="s">
        <v>253</v>
      </c>
      <c r="D201" s="27">
        <v>0</v>
      </c>
      <c r="E201" s="27">
        <v>0</v>
      </c>
      <c r="F201" s="27">
        <v>0</v>
      </c>
      <c r="G201" s="27">
        <v>0</v>
      </c>
      <c r="H201" s="27">
        <v>0</v>
      </c>
      <c r="I201" s="25">
        <f t="shared" si="6"/>
        <v>0</v>
      </c>
      <c r="J201" s="27">
        <v>0</v>
      </c>
      <c r="K201" s="27">
        <v>0</v>
      </c>
      <c r="L201" s="27">
        <v>0</v>
      </c>
      <c r="M201" s="27">
        <v>0</v>
      </c>
      <c r="N201" s="25">
        <f t="shared" si="7"/>
        <v>0</v>
      </c>
      <c r="O201" s="26">
        <f t="shared" si="8"/>
        <v>0</v>
      </c>
      <c r="P201" s="23"/>
    </row>
    <row r="202" spans="1:16" x14ac:dyDescent="0.2">
      <c r="A202" s="20">
        <v>706</v>
      </c>
      <c r="B202" s="20" t="s">
        <v>443</v>
      </c>
      <c r="C202" s="20" t="s">
        <v>254</v>
      </c>
      <c r="D202" s="27">
        <v>0</v>
      </c>
      <c r="E202" s="27">
        <v>0</v>
      </c>
      <c r="F202" s="27">
        <v>0</v>
      </c>
      <c r="G202" s="27">
        <v>0</v>
      </c>
      <c r="H202" s="27">
        <v>0</v>
      </c>
      <c r="I202" s="25">
        <f t="shared" si="6"/>
        <v>0</v>
      </c>
      <c r="J202" s="27">
        <v>0</v>
      </c>
      <c r="K202" s="27">
        <v>0</v>
      </c>
      <c r="L202" s="27">
        <v>0</v>
      </c>
      <c r="M202" s="27">
        <v>0</v>
      </c>
      <c r="N202" s="25">
        <f t="shared" si="7"/>
        <v>0</v>
      </c>
      <c r="O202" s="26">
        <f t="shared" si="8"/>
        <v>0</v>
      </c>
      <c r="P202" s="23"/>
    </row>
    <row r="203" spans="1:16" x14ac:dyDescent="0.2">
      <c r="A203" s="20">
        <v>710</v>
      </c>
      <c r="B203" s="20" t="s">
        <v>444</v>
      </c>
      <c r="C203" s="20" t="s">
        <v>255</v>
      </c>
      <c r="D203" s="27">
        <v>0</v>
      </c>
      <c r="E203" s="27">
        <v>0</v>
      </c>
      <c r="F203" s="27">
        <v>0</v>
      </c>
      <c r="G203" s="27">
        <v>0</v>
      </c>
      <c r="H203" s="27">
        <v>0</v>
      </c>
      <c r="I203" s="25">
        <f t="shared" si="6"/>
        <v>0</v>
      </c>
      <c r="J203" s="27">
        <v>0</v>
      </c>
      <c r="K203" s="27">
        <v>0</v>
      </c>
      <c r="L203" s="27">
        <v>0</v>
      </c>
      <c r="M203" s="27">
        <v>0</v>
      </c>
      <c r="N203" s="25">
        <f t="shared" si="7"/>
        <v>0</v>
      </c>
      <c r="O203" s="26">
        <f t="shared" si="8"/>
        <v>0</v>
      </c>
      <c r="P203" s="23"/>
    </row>
    <row r="204" spans="1:16" x14ac:dyDescent="0.2">
      <c r="A204" s="19">
        <v>728</v>
      </c>
      <c r="B204" s="19" t="s">
        <v>472</v>
      </c>
      <c r="C204" s="19" t="s">
        <v>256</v>
      </c>
      <c r="D204" s="27">
        <v>0</v>
      </c>
      <c r="E204" s="27">
        <v>0</v>
      </c>
      <c r="F204" s="27">
        <v>0</v>
      </c>
      <c r="G204" s="27">
        <v>0</v>
      </c>
      <c r="H204" s="27">
        <v>0</v>
      </c>
      <c r="I204" s="25">
        <f t="shared" ref="I204:I254" si="9">F204+G204+H204</f>
        <v>0</v>
      </c>
      <c r="J204" s="27">
        <v>0</v>
      </c>
      <c r="K204" s="27">
        <v>0</v>
      </c>
      <c r="L204" s="27">
        <v>0</v>
      </c>
      <c r="M204" s="27">
        <v>0</v>
      </c>
      <c r="N204" s="25">
        <f t="shared" ref="N204:N254" si="10">K204+L204+M204</f>
        <v>0</v>
      </c>
      <c r="O204" s="26">
        <f t="shared" ref="O204:O254" si="11">D204+E204+I204+J204+N204</f>
        <v>0</v>
      </c>
      <c r="P204" s="23"/>
    </row>
    <row r="205" spans="1:16" x14ac:dyDescent="0.2">
      <c r="A205" s="20">
        <v>724</v>
      </c>
      <c r="B205" s="20" t="s">
        <v>52</v>
      </c>
      <c r="C205" s="20" t="s">
        <v>257</v>
      </c>
      <c r="D205" s="27">
        <v>0</v>
      </c>
      <c r="E205" s="27">
        <v>0</v>
      </c>
      <c r="F205" s="27">
        <v>0</v>
      </c>
      <c r="G205" s="27">
        <v>0</v>
      </c>
      <c r="H205" s="27">
        <v>3.2550000000000001E-3</v>
      </c>
      <c r="I205" s="25">
        <f t="shared" si="9"/>
        <v>3.2550000000000001E-3</v>
      </c>
      <c r="J205" s="27">
        <v>0</v>
      </c>
      <c r="K205" s="27">
        <v>0</v>
      </c>
      <c r="L205" s="27">
        <v>0</v>
      </c>
      <c r="M205" s="27">
        <v>0</v>
      </c>
      <c r="N205" s="25">
        <f t="shared" si="10"/>
        <v>0</v>
      </c>
      <c r="O205" s="26">
        <f t="shared" si="11"/>
        <v>3.2550000000000001E-3</v>
      </c>
      <c r="P205" s="23"/>
    </row>
    <row r="206" spans="1:16" x14ac:dyDescent="0.2">
      <c r="A206" s="20">
        <v>144</v>
      </c>
      <c r="B206" s="20" t="s">
        <v>446</v>
      </c>
      <c r="C206" s="20" t="s">
        <v>258</v>
      </c>
      <c r="D206" s="27">
        <v>0</v>
      </c>
      <c r="E206" s="27">
        <v>0</v>
      </c>
      <c r="F206" s="27">
        <v>0</v>
      </c>
      <c r="G206" s="27">
        <v>0</v>
      </c>
      <c r="H206" s="27">
        <v>0</v>
      </c>
      <c r="I206" s="25">
        <f t="shared" si="9"/>
        <v>0</v>
      </c>
      <c r="J206" s="27">
        <v>0</v>
      </c>
      <c r="K206" s="27">
        <v>0</v>
      </c>
      <c r="L206" s="27">
        <v>0</v>
      </c>
      <c r="M206" s="27">
        <v>0</v>
      </c>
      <c r="N206" s="25">
        <f t="shared" si="10"/>
        <v>0</v>
      </c>
      <c r="O206" s="26">
        <f t="shared" si="11"/>
        <v>0</v>
      </c>
      <c r="P206" s="23"/>
    </row>
    <row r="207" spans="1:16" x14ac:dyDescent="0.2">
      <c r="A207" s="20">
        <v>654</v>
      </c>
      <c r="B207" s="20" t="s">
        <v>447</v>
      </c>
      <c r="C207" s="20" t="s">
        <v>259</v>
      </c>
      <c r="D207" s="27">
        <v>0</v>
      </c>
      <c r="E207" s="27">
        <v>0</v>
      </c>
      <c r="F207" s="27">
        <v>0</v>
      </c>
      <c r="G207" s="27">
        <v>0</v>
      </c>
      <c r="H207" s="27">
        <v>0</v>
      </c>
      <c r="I207" s="25">
        <f t="shared" si="9"/>
        <v>0</v>
      </c>
      <c r="J207" s="27">
        <v>0</v>
      </c>
      <c r="K207" s="27">
        <v>0</v>
      </c>
      <c r="L207" s="27">
        <v>0</v>
      </c>
      <c r="M207" s="27">
        <v>0</v>
      </c>
      <c r="N207" s="25">
        <f t="shared" si="10"/>
        <v>0</v>
      </c>
      <c r="O207" s="26">
        <f t="shared" si="11"/>
        <v>0</v>
      </c>
      <c r="P207" s="23"/>
    </row>
    <row r="208" spans="1:16" x14ac:dyDescent="0.2">
      <c r="A208" s="20">
        <v>659</v>
      </c>
      <c r="B208" s="20" t="s">
        <v>45</v>
      </c>
      <c r="C208" s="20" t="s">
        <v>260</v>
      </c>
      <c r="D208" s="27">
        <v>0</v>
      </c>
      <c r="E208" s="27">
        <v>0</v>
      </c>
      <c r="F208" s="27">
        <v>0</v>
      </c>
      <c r="G208" s="27">
        <v>0</v>
      </c>
      <c r="H208" s="27">
        <v>0</v>
      </c>
      <c r="I208" s="25">
        <f t="shared" si="9"/>
        <v>0</v>
      </c>
      <c r="J208" s="27">
        <v>0</v>
      </c>
      <c r="K208" s="27">
        <v>0</v>
      </c>
      <c r="L208" s="27">
        <v>0</v>
      </c>
      <c r="M208" s="27">
        <v>0</v>
      </c>
      <c r="N208" s="25">
        <f t="shared" si="10"/>
        <v>0</v>
      </c>
      <c r="O208" s="26">
        <f t="shared" si="11"/>
        <v>0</v>
      </c>
      <c r="P208" s="23"/>
    </row>
    <row r="209" spans="1:16" x14ac:dyDescent="0.2">
      <c r="A209" s="20">
        <v>662</v>
      </c>
      <c r="B209" s="20" t="s">
        <v>46</v>
      </c>
      <c r="C209" s="20" t="s">
        <v>261</v>
      </c>
      <c r="D209" s="27">
        <v>0</v>
      </c>
      <c r="E209" s="27">
        <v>0</v>
      </c>
      <c r="F209" s="27">
        <v>0</v>
      </c>
      <c r="G209" s="27">
        <v>0</v>
      </c>
      <c r="H209" s="27">
        <v>0</v>
      </c>
      <c r="I209" s="25">
        <f t="shared" si="9"/>
        <v>0</v>
      </c>
      <c r="J209" s="27">
        <v>0</v>
      </c>
      <c r="K209" s="27">
        <v>0</v>
      </c>
      <c r="L209" s="27">
        <v>0</v>
      </c>
      <c r="M209" s="27">
        <v>0</v>
      </c>
      <c r="N209" s="25">
        <f t="shared" si="10"/>
        <v>0</v>
      </c>
      <c r="O209" s="26">
        <f t="shared" si="11"/>
        <v>0</v>
      </c>
      <c r="P209" s="23"/>
    </row>
    <row r="210" spans="1:16" x14ac:dyDescent="0.2">
      <c r="A210" s="20">
        <v>666</v>
      </c>
      <c r="B210" s="20" t="s">
        <v>448</v>
      </c>
      <c r="C210" s="20" t="s">
        <v>262</v>
      </c>
      <c r="D210" s="27">
        <v>0</v>
      </c>
      <c r="E210" s="27">
        <v>0</v>
      </c>
      <c r="F210" s="27">
        <v>0</v>
      </c>
      <c r="G210" s="27">
        <v>0</v>
      </c>
      <c r="H210" s="27">
        <v>0</v>
      </c>
      <c r="I210" s="25">
        <f t="shared" si="9"/>
        <v>0</v>
      </c>
      <c r="J210" s="27">
        <v>0</v>
      </c>
      <c r="K210" s="27">
        <v>0</v>
      </c>
      <c r="L210" s="27">
        <v>0</v>
      </c>
      <c r="M210" s="27">
        <v>0</v>
      </c>
      <c r="N210" s="25">
        <f t="shared" si="10"/>
        <v>0</v>
      </c>
      <c r="O210" s="26">
        <f t="shared" si="11"/>
        <v>0</v>
      </c>
      <c r="P210" s="23"/>
    </row>
    <row r="211" spans="1:16" x14ac:dyDescent="0.2">
      <c r="A211" s="20">
        <v>670</v>
      </c>
      <c r="B211" s="20" t="s">
        <v>47</v>
      </c>
      <c r="C211" s="20" t="s">
        <v>263</v>
      </c>
      <c r="D211" s="27">
        <v>0</v>
      </c>
      <c r="E211" s="27">
        <v>0</v>
      </c>
      <c r="F211" s="27">
        <v>0</v>
      </c>
      <c r="G211" s="27">
        <v>0</v>
      </c>
      <c r="H211" s="27">
        <v>0</v>
      </c>
      <c r="I211" s="25">
        <f t="shared" si="9"/>
        <v>0</v>
      </c>
      <c r="J211" s="27">
        <v>0</v>
      </c>
      <c r="K211" s="27">
        <v>0</v>
      </c>
      <c r="L211" s="27">
        <v>0</v>
      </c>
      <c r="M211" s="27">
        <v>0</v>
      </c>
      <c r="N211" s="25">
        <f t="shared" si="10"/>
        <v>0</v>
      </c>
      <c r="O211" s="26">
        <f t="shared" si="11"/>
        <v>0</v>
      </c>
      <c r="P211" s="23"/>
    </row>
    <row r="212" spans="1:16" x14ac:dyDescent="0.2">
      <c r="A212" s="19">
        <v>729</v>
      </c>
      <c r="B212" s="19" t="s">
        <v>445</v>
      </c>
      <c r="C212" s="19" t="s">
        <v>264</v>
      </c>
      <c r="D212" s="27">
        <v>0</v>
      </c>
      <c r="E212" s="27">
        <v>0</v>
      </c>
      <c r="F212" s="27">
        <v>0</v>
      </c>
      <c r="G212" s="27">
        <v>0</v>
      </c>
      <c r="H212" s="27">
        <v>0</v>
      </c>
      <c r="I212" s="25">
        <f t="shared" si="9"/>
        <v>0</v>
      </c>
      <c r="J212" s="27">
        <v>0</v>
      </c>
      <c r="K212" s="27">
        <v>0</v>
      </c>
      <c r="L212" s="27">
        <v>0</v>
      </c>
      <c r="M212" s="27">
        <v>0</v>
      </c>
      <c r="N212" s="25">
        <f t="shared" si="10"/>
        <v>0</v>
      </c>
      <c r="O212" s="26">
        <f t="shared" si="11"/>
        <v>0</v>
      </c>
      <c r="P212" s="23"/>
    </row>
    <row r="213" spans="1:16" x14ac:dyDescent="0.2">
      <c r="A213" s="20">
        <v>740</v>
      </c>
      <c r="B213" s="20" t="s">
        <v>450</v>
      </c>
      <c r="C213" s="20" t="s">
        <v>265</v>
      </c>
      <c r="D213" s="27">
        <v>0</v>
      </c>
      <c r="E213" s="27">
        <v>0</v>
      </c>
      <c r="F213" s="27">
        <v>0</v>
      </c>
      <c r="G213" s="27">
        <v>0</v>
      </c>
      <c r="H213" s="27">
        <v>0</v>
      </c>
      <c r="I213" s="25">
        <f t="shared" si="9"/>
        <v>0</v>
      </c>
      <c r="J213" s="27">
        <v>0</v>
      </c>
      <c r="K213" s="27">
        <v>0</v>
      </c>
      <c r="L213" s="27">
        <v>0</v>
      </c>
      <c r="M213" s="27">
        <v>0</v>
      </c>
      <c r="N213" s="25">
        <f t="shared" si="10"/>
        <v>0</v>
      </c>
      <c r="O213" s="26">
        <f t="shared" si="11"/>
        <v>0</v>
      </c>
      <c r="P213" s="23"/>
    </row>
    <row r="214" spans="1:16" x14ac:dyDescent="0.2">
      <c r="A214" s="20">
        <v>748</v>
      </c>
      <c r="B214" s="20" t="s">
        <v>449</v>
      </c>
      <c r="C214" s="19" t="s">
        <v>266</v>
      </c>
      <c r="D214" s="27">
        <v>0</v>
      </c>
      <c r="E214" s="27">
        <v>0</v>
      </c>
      <c r="F214" s="27">
        <v>0</v>
      </c>
      <c r="G214" s="27">
        <v>0</v>
      </c>
      <c r="H214" s="27">
        <v>0</v>
      </c>
      <c r="I214" s="25">
        <f t="shared" si="9"/>
        <v>0</v>
      </c>
      <c r="J214" s="27">
        <v>0</v>
      </c>
      <c r="K214" s="27">
        <v>0</v>
      </c>
      <c r="L214" s="27">
        <v>0</v>
      </c>
      <c r="M214" s="27">
        <v>0</v>
      </c>
      <c r="N214" s="25">
        <f t="shared" si="10"/>
        <v>0</v>
      </c>
      <c r="O214" s="26">
        <f t="shared" si="11"/>
        <v>0</v>
      </c>
      <c r="P214" s="23"/>
    </row>
    <row r="215" spans="1:16" x14ac:dyDescent="0.2">
      <c r="A215" s="20">
        <v>752</v>
      </c>
      <c r="B215" s="20" t="s">
        <v>53</v>
      </c>
      <c r="C215" s="20" t="s">
        <v>267</v>
      </c>
      <c r="D215" s="27">
        <v>0</v>
      </c>
      <c r="E215" s="27">
        <v>0</v>
      </c>
      <c r="F215" s="27">
        <v>0</v>
      </c>
      <c r="G215" s="27">
        <v>0</v>
      </c>
      <c r="H215" s="27">
        <v>0</v>
      </c>
      <c r="I215" s="25">
        <f t="shared" si="9"/>
        <v>0</v>
      </c>
      <c r="J215" s="27">
        <v>0</v>
      </c>
      <c r="K215" s="27">
        <v>0</v>
      </c>
      <c r="L215" s="27">
        <v>0</v>
      </c>
      <c r="M215" s="27">
        <v>0</v>
      </c>
      <c r="N215" s="25">
        <f t="shared" si="10"/>
        <v>0</v>
      </c>
      <c r="O215" s="26">
        <f t="shared" si="11"/>
        <v>0</v>
      </c>
      <c r="P215" s="23"/>
    </row>
    <row r="216" spans="1:16" x14ac:dyDescent="0.2">
      <c r="A216" s="20">
        <v>756</v>
      </c>
      <c r="B216" s="20" t="s">
        <v>54</v>
      </c>
      <c r="C216" s="20" t="s">
        <v>268</v>
      </c>
      <c r="D216" s="27">
        <v>0</v>
      </c>
      <c r="E216" s="27">
        <v>0</v>
      </c>
      <c r="F216" s="27">
        <v>0</v>
      </c>
      <c r="G216" s="27">
        <v>0</v>
      </c>
      <c r="H216" s="27">
        <v>0</v>
      </c>
      <c r="I216" s="25">
        <f t="shared" si="9"/>
        <v>0</v>
      </c>
      <c r="J216" s="27">
        <v>0</v>
      </c>
      <c r="K216" s="27">
        <v>0</v>
      </c>
      <c r="L216" s="27">
        <v>0</v>
      </c>
      <c r="M216" s="27">
        <v>0</v>
      </c>
      <c r="N216" s="25">
        <f t="shared" si="10"/>
        <v>0</v>
      </c>
      <c r="O216" s="26">
        <f t="shared" si="11"/>
        <v>0</v>
      </c>
      <c r="P216" s="23"/>
    </row>
    <row r="217" spans="1:16" x14ac:dyDescent="0.2">
      <c r="A217" s="20">
        <v>760</v>
      </c>
      <c r="B217" s="20" t="s">
        <v>55</v>
      </c>
      <c r="C217" s="20" t="s">
        <v>269</v>
      </c>
      <c r="D217" s="27">
        <v>0</v>
      </c>
      <c r="E217" s="27">
        <v>0</v>
      </c>
      <c r="F217" s="27">
        <v>0</v>
      </c>
      <c r="G217" s="27">
        <v>0</v>
      </c>
      <c r="H217" s="27">
        <v>0</v>
      </c>
      <c r="I217" s="25">
        <f t="shared" si="9"/>
        <v>0</v>
      </c>
      <c r="J217" s="27">
        <v>0</v>
      </c>
      <c r="K217" s="27">
        <v>0</v>
      </c>
      <c r="L217" s="27">
        <v>0</v>
      </c>
      <c r="M217" s="27">
        <v>0</v>
      </c>
      <c r="N217" s="25">
        <f t="shared" si="10"/>
        <v>0</v>
      </c>
      <c r="O217" s="26">
        <f t="shared" si="11"/>
        <v>0</v>
      </c>
      <c r="P217" s="23"/>
    </row>
    <row r="218" spans="1:16" x14ac:dyDescent="0.2">
      <c r="A218" s="20">
        <v>158</v>
      </c>
      <c r="B218" s="20" t="s">
        <v>451</v>
      </c>
      <c r="C218" s="20" t="s">
        <v>270</v>
      </c>
      <c r="D218" s="27">
        <v>0</v>
      </c>
      <c r="E218" s="27">
        <v>0</v>
      </c>
      <c r="F218" s="27">
        <v>0</v>
      </c>
      <c r="G218" s="27">
        <v>0</v>
      </c>
      <c r="H218" s="27">
        <v>0</v>
      </c>
      <c r="I218" s="25">
        <f t="shared" si="9"/>
        <v>0</v>
      </c>
      <c r="J218" s="27">
        <v>0</v>
      </c>
      <c r="K218" s="27">
        <v>0</v>
      </c>
      <c r="L218" s="27">
        <v>0</v>
      </c>
      <c r="M218" s="27">
        <v>0</v>
      </c>
      <c r="N218" s="25">
        <f t="shared" si="10"/>
        <v>0</v>
      </c>
      <c r="O218" s="26">
        <f t="shared" si="11"/>
        <v>0</v>
      </c>
      <c r="P218" s="23"/>
    </row>
    <row r="219" spans="1:16" x14ac:dyDescent="0.2">
      <c r="A219" s="20">
        <v>762</v>
      </c>
      <c r="B219" s="20" t="s">
        <v>452</v>
      </c>
      <c r="C219" s="20" t="s">
        <v>271</v>
      </c>
      <c r="D219" s="27">
        <v>0</v>
      </c>
      <c r="E219" s="27">
        <v>0</v>
      </c>
      <c r="F219" s="27">
        <v>0</v>
      </c>
      <c r="G219" s="27">
        <v>0</v>
      </c>
      <c r="H219" s="27">
        <v>0</v>
      </c>
      <c r="I219" s="25">
        <f t="shared" si="9"/>
        <v>0</v>
      </c>
      <c r="J219" s="27">
        <v>0</v>
      </c>
      <c r="K219" s="27">
        <v>0</v>
      </c>
      <c r="L219" s="27">
        <v>0</v>
      </c>
      <c r="M219" s="27">
        <v>0</v>
      </c>
      <c r="N219" s="25">
        <f t="shared" si="10"/>
        <v>0</v>
      </c>
      <c r="O219" s="26">
        <f t="shared" si="11"/>
        <v>0</v>
      </c>
      <c r="P219" s="23"/>
    </row>
    <row r="220" spans="1:16" x14ac:dyDescent="0.2">
      <c r="A220" s="20">
        <v>834</v>
      </c>
      <c r="B220" s="20" t="s">
        <v>453</v>
      </c>
      <c r="C220" s="20" t="s">
        <v>272</v>
      </c>
      <c r="D220" s="27">
        <v>0</v>
      </c>
      <c r="E220" s="27">
        <v>0</v>
      </c>
      <c r="F220" s="27">
        <v>0</v>
      </c>
      <c r="G220" s="27">
        <v>0</v>
      </c>
      <c r="H220" s="27">
        <v>0</v>
      </c>
      <c r="I220" s="25">
        <f t="shared" si="9"/>
        <v>0</v>
      </c>
      <c r="J220" s="27">
        <v>0</v>
      </c>
      <c r="K220" s="27">
        <v>0</v>
      </c>
      <c r="L220" s="27">
        <v>0</v>
      </c>
      <c r="M220" s="27">
        <v>0</v>
      </c>
      <c r="N220" s="25">
        <f t="shared" si="10"/>
        <v>0</v>
      </c>
      <c r="O220" s="26">
        <f t="shared" si="11"/>
        <v>0</v>
      </c>
      <c r="P220" s="23"/>
    </row>
    <row r="221" spans="1:16" x14ac:dyDescent="0.2">
      <c r="A221" s="20">
        <v>764</v>
      </c>
      <c r="B221" s="20" t="s">
        <v>454</v>
      </c>
      <c r="C221" s="20" t="s">
        <v>273</v>
      </c>
      <c r="D221" s="27">
        <v>0</v>
      </c>
      <c r="E221" s="27">
        <v>0</v>
      </c>
      <c r="F221" s="27">
        <v>0</v>
      </c>
      <c r="G221" s="27">
        <v>0</v>
      </c>
      <c r="H221" s="27">
        <v>0</v>
      </c>
      <c r="I221" s="25">
        <f t="shared" si="9"/>
        <v>0</v>
      </c>
      <c r="J221" s="27">
        <v>0</v>
      </c>
      <c r="K221" s="27">
        <v>0</v>
      </c>
      <c r="L221" s="27">
        <v>0</v>
      </c>
      <c r="M221" s="27">
        <v>0</v>
      </c>
      <c r="N221" s="25">
        <f t="shared" si="10"/>
        <v>0</v>
      </c>
      <c r="O221" s="26">
        <f t="shared" si="11"/>
        <v>0</v>
      </c>
      <c r="P221" s="23"/>
    </row>
    <row r="222" spans="1:16" x14ac:dyDescent="0.2">
      <c r="A222" s="20">
        <v>626</v>
      </c>
      <c r="B222" s="20" t="s">
        <v>455</v>
      </c>
      <c r="C222" s="20" t="s">
        <v>274</v>
      </c>
      <c r="D222" s="27">
        <v>0</v>
      </c>
      <c r="E222" s="27">
        <v>0</v>
      </c>
      <c r="F222" s="27">
        <v>0</v>
      </c>
      <c r="G222" s="27">
        <v>0</v>
      </c>
      <c r="H222" s="27">
        <v>0</v>
      </c>
      <c r="I222" s="25">
        <f t="shared" si="9"/>
        <v>0</v>
      </c>
      <c r="J222" s="27">
        <v>0</v>
      </c>
      <c r="K222" s="27">
        <v>0</v>
      </c>
      <c r="L222" s="27">
        <v>0</v>
      </c>
      <c r="M222" s="27">
        <v>0</v>
      </c>
      <c r="N222" s="25">
        <f t="shared" si="10"/>
        <v>0</v>
      </c>
      <c r="O222" s="26">
        <f t="shared" si="11"/>
        <v>0</v>
      </c>
      <c r="P222" s="23"/>
    </row>
    <row r="223" spans="1:16" x14ac:dyDescent="0.2">
      <c r="A223" s="20">
        <v>768</v>
      </c>
      <c r="B223" s="20" t="s">
        <v>456</v>
      </c>
      <c r="C223" s="20" t="s">
        <v>275</v>
      </c>
      <c r="D223" s="27">
        <v>0</v>
      </c>
      <c r="E223" s="27">
        <v>0</v>
      </c>
      <c r="F223" s="27">
        <v>0</v>
      </c>
      <c r="G223" s="27">
        <v>0</v>
      </c>
      <c r="H223" s="27">
        <v>0</v>
      </c>
      <c r="I223" s="25">
        <f t="shared" si="9"/>
        <v>0</v>
      </c>
      <c r="J223" s="27">
        <v>0</v>
      </c>
      <c r="K223" s="27">
        <v>0</v>
      </c>
      <c r="L223" s="27">
        <v>0</v>
      </c>
      <c r="M223" s="27">
        <v>0</v>
      </c>
      <c r="N223" s="25">
        <f t="shared" si="10"/>
        <v>0</v>
      </c>
      <c r="O223" s="26">
        <f t="shared" si="11"/>
        <v>0</v>
      </c>
      <c r="P223" s="23"/>
    </row>
    <row r="224" spans="1:16" x14ac:dyDescent="0.2">
      <c r="A224" s="20">
        <v>772</v>
      </c>
      <c r="B224" s="20" t="s">
        <v>457</v>
      </c>
      <c r="C224" s="20" t="s">
        <v>276</v>
      </c>
      <c r="D224" s="27">
        <v>0</v>
      </c>
      <c r="E224" s="27">
        <v>0</v>
      </c>
      <c r="F224" s="27">
        <v>0</v>
      </c>
      <c r="G224" s="27">
        <v>0</v>
      </c>
      <c r="H224" s="27">
        <v>0</v>
      </c>
      <c r="I224" s="25">
        <f t="shared" si="9"/>
        <v>0</v>
      </c>
      <c r="J224" s="27">
        <v>0</v>
      </c>
      <c r="K224" s="27">
        <v>0</v>
      </c>
      <c r="L224" s="27">
        <v>0</v>
      </c>
      <c r="M224" s="27">
        <v>0</v>
      </c>
      <c r="N224" s="25">
        <f t="shared" si="10"/>
        <v>0</v>
      </c>
      <c r="O224" s="26">
        <f t="shared" si="11"/>
        <v>0</v>
      </c>
      <c r="P224" s="23"/>
    </row>
    <row r="225" spans="1:16" x14ac:dyDescent="0.2">
      <c r="A225" s="20">
        <v>776</v>
      </c>
      <c r="B225" s="20" t="s">
        <v>458</v>
      </c>
      <c r="C225" s="20" t="s">
        <v>277</v>
      </c>
      <c r="D225" s="27">
        <v>0</v>
      </c>
      <c r="E225" s="27">
        <v>0</v>
      </c>
      <c r="F225" s="27">
        <v>0</v>
      </c>
      <c r="G225" s="27">
        <v>0</v>
      </c>
      <c r="H225" s="27">
        <v>0</v>
      </c>
      <c r="I225" s="25">
        <f t="shared" si="9"/>
        <v>0</v>
      </c>
      <c r="J225" s="27">
        <v>0</v>
      </c>
      <c r="K225" s="27">
        <v>0</v>
      </c>
      <c r="L225" s="27">
        <v>0</v>
      </c>
      <c r="M225" s="27">
        <v>0</v>
      </c>
      <c r="N225" s="25">
        <f t="shared" si="10"/>
        <v>0</v>
      </c>
      <c r="O225" s="26">
        <f t="shared" si="11"/>
        <v>0</v>
      </c>
      <c r="P225" s="23"/>
    </row>
    <row r="226" spans="1:16" x14ac:dyDescent="0.2">
      <c r="A226" s="20">
        <v>780</v>
      </c>
      <c r="B226" s="20" t="s">
        <v>459</v>
      </c>
      <c r="C226" s="20" t="s">
        <v>278</v>
      </c>
      <c r="D226" s="27">
        <v>0</v>
      </c>
      <c r="E226" s="27">
        <v>0</v>
      </c>
      <c r="F226" s="27">
        <v>0</v>
      </c>
      <c r="G226" s="27">
        <v>0</v>
      </c>
      <c r="H226" s="27">
        <v>0</v>
      </c>
      <c r="I226" s="25">
        <f t="shared" si="9"/>
        <v>0</v>
      </c>
      <c r="J226" s="27">
        <v>0</v>
      </c>
      <c r="K226" s="27">
        <v>0</v>
      </c>
      <c r="L226" s="27">
        <v>0</v>
      </c>
      <c r="M226" s="27">
        <v>0</v>
      </c>
      <c r="N226" s="25">
        <f t="shared" si="10"/>
        <v>0</v>
      </c>
      <c r="O226" s="26">
        <f t="shared" si="11"/>
        <v>0</v>
      </c>
      <c r="P226" s="23"/>
    </row>
    <row r="227" spans="1:16" x14ac:dyDescent="0.2">
      <c r="A227" s="20">
        <v>788</v>
      </c>
      <c r="B227" s="20" t="s">
        <v>460</v>
      </c>
      <c r="C227" s="20" t="s">
        <v>279</v>
      </c>
      <c r="D227" s="27">
        <v>0</v>
      </c>
      <c r="E227" s="27">
        <v>0</v>
      </c>
      <c r="F227" s="27">
        <v>0</v>
      </c>
      <c r="G227" s="27">
        <v>0</v>
      </c>
      <c r="H227" s="27">
        <v>0</v>
      </c>
      <c r="I227" s="25">
        <f t="shared" si="9"/>
        <v>0</v>
      </c>
      <c r="J227" s="27">
        <v>0</v>
      </c>
      <c r="K227" s="27">
        <v>0</v>
      </c>
      <c r="L227" s="27">
        <v>0</v>
      </c>
      <c r="M227" s="27">
        <v>0</v>
      </c>
      <c r="N227" s="25">
        <f t="shared" si="10"/>
        <v>0</v>
      </c>
      <c r="O227" s="26">
        <f t="shared" si="11"/>
        <v>0</v>
      </c>
      <c r="P227" s="23"/>
    </row>
    <row r="228" spans="1:16" x14ac:dyDescent="0.2">
      <c r="A228" s="20">
        <v>792</v>
      </c>
      <c r="B228" s="20" t="s">
        <v>57</v>
      </c>
      <c r="C228" s="20" t="s">
        <v>280</v>
      </c>
      <c r="D228" s="27">
        <v>0</v>
      </c>
      <c r="E228" s="27">
        <v>0</v>
      </c>
      <c r="F228" s="27">
        <v>0</v>
      </c>
      <c r="G228" s="27">
        <v>0</v>
      </c>
      <c r="H228" s="27">
        <v>0</v>
      </c>
      <c r="I228" s="25">
        <f t="shared" si="9"/>
        <v>0</v>
      </c>
      <c r="J228" s="27">
        <v>0</v>
      </c>
      <c r="K228" s="27">
        <v>0</v>
      </c>
      <c r="L228" s="27">
        <v>0</v>
      </c>
      <c r="M228" s="27">
        <v>0</v>
      </c>
      <c r="N228" s="25">
        <f t="shared" si="10"/>
        <v>0</v>
      </c>
      <c r="O228" s="26">
        <f t="shared" si="11"/>
        <v>0</v>
      </c>
      <c r="P228" s="23"/>
    </row>
    <row r="229" spans="1:16" x14ac:dyDescent="0.2">
      <c r="A229" s="20">
        <v>795</v>
      </c>
      <c r="B229" s="20" t="s">
        <v>461</v>
      </c>
      <c r="C229" s="20" t="s">
        <v>281</v>
      </c>
      <c r="D229" s="27">
        <v>0</v>
      </c>
      <c r="E229" s="27">
        <v>0</v>
      </c>
      <c r="F229" s="27">
        <v>0</v>
      </c>
      <c r="G229" s="27">
        <v>0</v>
      </c>
      <c r="H229" s="27">
        <v>0</v>
      </c>
      <c r="I229" s="25">
        <f t="shared" si="9"/>
        <v>0</v>
      </c>
      <c r="J229" s="27">
        <v>0</v>
      </c>
      <c r="K229" s="27">
        <v>0</v>
      </c>
      <c r="L229" s="27">
        <v>0</v>
      </c>
      <c r="M229" s="27">
        <v>0</v>
      </c>
      <c r="N229" s="25">
        <f t="shared" si="10"/>
        <v>0</v>
      </c>
      <c r="O229" s="26">
        <f t="shared" si="11"/>
        <v>0</v>
      </c>
      <c r="P229" s="23"/>
    </row>
    <row r="230" spans="1:16" x14ac:dyDescent="0.2">
      <c r="A230" s="20">
        <v>796</v>
      </c>
      <c r="B230" s="20" t="s">
        <v>462</v>
      </c>
      <c r="C230" s="20" t="s">
        <v>282</v>
      </c>
      <c r="D230" s="27">
        <v>0</v>
      </c>
      <c r="E230" s="27">
        <v>0</v>
      </c>
      <c r="F230" s="27">
        <v>0</v>
      </c>
      <c r="G230" s="27">
        <v>0</v>
      </c>
      <c r="H230" s="27">
        <v>0</v>
      </c>
      <c r="I230" s="25">
        <f t="shared" si="9"/>
        <v>0</v>
      </c>
      <c r="J230" s="27">
        <v>0</v>
      </c>
      <c r="K230" s="27">
        <v>0</v>
      </c>
      <c r="L230" s="27">
        <v>0</v>
      </c>
      <c r="M230" s="27">
        <v>0</v>
      </c>
      <c r="N230" s="25">
        <f t="shared" si="10"/>
        <v>0</v>
      </c>
      <c r="O230" s="26">
        <f t="shared" si="11"/>
        <v>0</v>
      </c>
      <c r="P230" s="23"/>
    </row>
    <row r="231" spans="1:16" x14ac:dyDescent="0.2">
      <c r="A231" s="20">
        <v>798</v>
      </c>
      <c r="B231" s="20" t="s">
        <v>463</v>
      </c>
      <c r="C231" s="20" t="s">
        <v>283</v>
      </c>
      <c r="D231" s="27">
        <v>0</v>
      </c>
      <c r="E231" s="27">
        <v>0</v>
      </c>
      <c r="F231" s="27">
        <v>0</v>
      </c>
      <c r="G231" s="27">
        <v>0</v>
      </c>
      <c r="H231" s="27">
        <v>0</v>
      </c>
      <c r="I231" s="25">
        <f t="shared" si="9"/>
        <v>0</v>
      </c>
      <c r="J231" s="27">
        <v>0</v>
      </c>
      <c r="K231" s="27">
        <v>0</v>
      </c>
      <c r="L231" s="27">
        <v>0</v>
      </c>
      <c r="M231" s="27">
        <v>0</v>
      </c>
      <c r="N231" s="25">
        <f t="shared" si="10"/>
        <v>0</v>
      </c>
      <c r="O231" s="26">
        <f t="shared" si="11"/>
        <v>0</v>
      </c>
      <c r="P231" s="23"/>
    </row>
    <row r="232" spans="1:16" x14ac:dyDescent="0.2">
      <c r="A232" s="20">
        <v>800</v>
      </c>
      <c r="B232" s="20" t="s">
        <v>464</v>
      </c>
      <c r="C232" s="20" t="s">
        <v>284</v>
      </c>
      <c r="D232" s="27">
        <v>0</v>
      </c>
      <c r="E232" s="27">
        <v>0</v>
      </c>
      <c r="F232" s="27">
        <v>0</v>
      </c>
      <c r="G232" s="27">
        <v>0</v>
      </c>
      <c r="H232" s="27">
        <v>0</v>
      </c>
      <c r="I232" s="25">
        <f t="shared" si="9"/>
        <v>0</v>
      </c>
      <c r="J232" s="27">
        <v>0</v>
      </c>
      <c r="K232" s="27">
        <v>0</v>
      </c>
      <c r="L232" s="27">
        <v>0</v>
      </c>
      <c r="M232" s="27">
        <v>0</v>
      </c>
      <c r="N232" s="25">
        <f t="shared" si="10"/>
        <v>0</v>
      </c>
      <c r="O232" s="26">
        <f t="shared" si="11"/>
        <v>0</v>
      </c>
      <c r="P232" s="23"/>
    </row>
    <row r="233" spans="1:16" x14ac:dyDescent="0.2">
      <c r="A233" s="20">
        <v>804</v>
      </c>
      <c r="B233" s="20" t="s">
        <v>58</v>
      </c>
      <c r="C233" s="20" t="s">
        <v>285</v>
      </c>
      <c r="D233" s="27">
        <v>0</v>
      </c>
      <c r="E233" s="27">
        <v>0</v>
      </c>
      <c r="F233" s="27">
        <v>0</v>
      </c>
      <c r="G233" s="27">
        <v>0</v>
      </c>
      <c r="H233" s="27">
        <v>0.138420175013</v>
      </c>
      <c r="I233" s="25">
        <f t="shared" si="9"/>
        <v>0.138420175013</v>
      </c>
      <c r="J233" s="27">
        <v>0</v>
      </c>
      <c r="K233" s="27">
        <v>0</v>
      </c>
      <c r="L233" s="27">
        <v>0</v>
      </c>
      <c r="M233" s="27">
        <v>0</v>
      </c>
      <c r="N233" s="25">
        <f t="shared" si="10"/>
        <v>0</v>
      </c>
      <c r="O233" s="26">
        <f t="shared" si="11"/>
        <v>0.138420175013</v>
      </c>
      <c r="P233" s="23"/>
    </row>
    <row r="234" spans="1:16" x14ac:dyDescent="0.2">
      <c r="A234" s="20">
        <v>784</v>
      </c>
      <c r="B234" s="20" t="s">
        <v>56</v>
      </c>
      <c r="C234" s="20" t="s">
        <v>286</v>
      </c>
      <c r="D234" s="27">
        <v>0</v>
      </c>
      <c r="E234" s="27">
        <v>0</v>
      </c>
      <c r="F234" s="27">
        <v>0</v>
      </c>
      <c r="G234" s="27">
        <v>0</v>
      </c>
      <c r="H234" s="27">
        <v>0</v>
      </c>
      <c r="I234" s="25">
        <f t="shared" si="9"/>
        <v>0</v>
      </c>
      <c r="J234" s="27">
        <v>0</v>
      </c>
      <c r="K234" s="27">
        <v>0</v>
      </c>
      <c r="L234" s="27">
        <v>0</v>
      </c>
      <c r="M234" s="27">
        <v>0</v>
      </c>
      <c r="N234" s="25">
        <f t="shared" si="10"/>
        <v>0</v>
      </c>
      <c r="O234" s="26">
        <f t="shared" si="11"/>
        <v>0</v>
      </c>
      <c r="P234" s="23"/>
    </row>
    <row r="235" spans="1:16" x14ac:dyDescent="0.2">
      <c r="A235" s="20">
        <v>826</v>
      </c>
      <c r="B235" s="20" t="s">
        <v>60</v>
      </c>
      <c r="C235" s="20" t="s">
        <v>287</v>
      </c>
      <c r="D235" s="27">
        <v>0</v>
      </c>
      <c r="E235" s="27">
        <v>0</v>
      </c>
      <c r="F235" s="27">
        <v>0</v>
      </c>
      <c r="G235" s="27">
        <v>0</v>
      </c>
      <c r="H235" s="27">
        <v>0.14181237610400002</v>
      </c>
      <c r="I235" s="25">
        <f t="shared" si="9"/>
        <v>0.14181237610400002</v>
      </c>
      <c r="J235" s="27">
        <v>0</v>
      </c>
      <c r="K235" s="27">
        <v>0</v>
      </c>
      <c r="L235" s="27">
        <v>0</v>
      </c>
      <c r="M235" s="27">
        <v>0</v>
      </c>
      <c r="N235" s="25">
        <f t="shared" si="10"/>
        <v>0</v>
      </c>
      <c r="O235" s="26">
        <f t="shared" si="11"/>
        <v>0.14181237610400002</v>
      </c>
      <c r="P235" s="23"/>
    </row>
    <row r="236" spans="1:16" x14ac:dyDescent="0.2">
      <c r="A236" s="20">
        <v>840</v>
      </c>
      <c r="B236" s="20" t="s">
        <v>62</v>
      </c>
      <c r="C236" s="20" t="s">
        <v>288</v>
      </c>
      <c r="D236" s="27">
        <v>0</v>
      </c>
      <c r="E236" s="27">
        <v>0</v>
      </c>
      <c r="F236" s="27">
        <v>2.7212046588279999</v>
      </c>
      <c r="G236" s="27">
        <v>0</v>
      </c>
      <c r="H236" s="27">
        <v>0.27440591147399995</v>
      </c>
      <c r="I236" s="25">
        <f t="shared" si="9"/>
        <v>2.995610570302</v>
      </c>
      <c r="J236" s="27">
        <v>0</v>
      </c>
      <c r="K236" s="27">
        <v>0</v>
      </c>
      <c r="L236" s="27">
        <v>0</v>
      </c>
      <c r="M236" s="27">
        <v>0</v>
      </c>
      <c r="N236" s="25">
        <f t="shared" si="10"/>
        <v>0</v>
      </c>
      <c r="O236" s="26">
        <f t="shared" si="11"/>
        <v>2.995610570302</v>
      </c>
      <c r="P236" s="23"/>
    </row>
    <row r="237" spans="1:16" x14ac:dyDescent="0.2">
      <c r="A237" s="20">
        <v>581</v>
      </c>
      <c r="B237" s="20" t="s">
        <v>465</v>
      </c>
      <c r="C237" s="20" t="s">
        <v>289</v>
      </c>
      <c r="D237" s="27">
        <v>0</v>
      </c>
      <c r="E237" s="27">
        <v>0</v>
      </c>
      <c r="F237" s="27">
        <v>0</v>
      </c>
      <c r="G237" s="27">
        <v>0</v>
      </c>
      <c r="H237" s="27">
        <v>0</v>
      </c>
      <c r="I237" s="25">
        <f t="shared" si="9"/>
        <v>0</v>
      </c>
      <c r="J237" s="27">
        <v>0</v>
      </c>
      <c r="K237" s="27">
        <v>0</v>
      </c>
      <c r="L237" s="27">
        <v>0</v>
      </c>
      <c r="M237" s="27">
        <v>0</v>
      </c>
      <c r="N237" s="25">
        <f t="shared" si="10"/>
        <v>0</v>
      </c>
      <c r="O237" s="26">
        <f t="shared" si="11"/>
        <v>0</v>
      </c>
      <c r="P237" s="23"/>
    </row>
    <row r="238" spans="1:16" x14ac:dyDescent="0.2">
      <c r="A238" s="20">
        <v>858</v>
      </c>
      <c r="B238" s="20" t="s">
        <v>63</v>
      </c>
      <c r="C238" s="20" t="s">
        <v>290</v>
      </c>
      <c r="D238" s="27">
        <v>0</v>
      </c>
      <c r="E238" s="27">
        <v>0</v>
      </c>
      <c r="F238" s="27">
        <v>0</v>
      </c>
      <c r="G238" s="27">
        <v>0</v>
      </c>
      <c r="H238" s="27">
        <v>0</v>
      </c>
      <c r="I238" s="25">
        <f t="shared" si="9"/>
        <v>0</v>
      </c>
      <c r="J238" s="27">
        <v>0</v>
      </c>
      <c r="K238" s="27">
        <v>0</v>
      </c>
      <c r="L238" s="27">
        <v>0</v>
      </c>
      <c r="M238" s="27">
        <v>0</v>
      </c>
      <c r="N238" s="25">
        <f t="shared" si="10"/>
        <v>0</v>
      </c>
      <c r="O238" s="26">
        <f t="shared" si="11"/>
        <v>0</v>
      </c>
      <c r="P238" s="23"/>
    </row>
    <row r="239" spans="1:16" x14ac:dyDescent="0.2">
      <c r="A239" s="20">
        <v>860</v>
      </c>
      <c r="B239" s="20" t="s">
        <v>466</v>
      </c>
      <c r="C239" s="20" t="s">
        <v>291</v>
      </c>
      <c r="D239" s="27">
        <v>0</v>
      </c>
      <c r="E239" s="27">
        <v>0</v>
      </c>
      <c r="F239" s="27">
        <v>0</v>
      </c>
      <c r="G239" s="27">
        <v>0</v>
      </c>
      <c r="H239" s="27">
        <v>0</v>
      </c>
      <c r="I239" s="25">
        <f t="shared" si="9"/>
        <v>0</v>
      </c>
      <c r="J239" s="27">
        <v>0</v>
      </c>
      <c r="K239" s="27">
        <v>0</v>
      </c>
      <c r="L239" s="27">
        <v>0</v>
      </c>
      <c r="M239" s="27">
        <v>0</v>
      </c>
      <c r="N239" s="25">
        <f t="shared" si="10"/>
        <v>0</v>
      </c>
      <c r="O239" s="26">
        <f t="shared" si="11"/>
        <v>0</v>
      </c>
      <c r="P239" s="23"/>
    </row>
    <row r="240" spans="1:16" x14ac:dyDescent="0.2">
      <c r="A240" s="20">
        <v>548</v>
      </c>
      <c r="B240" s="20" t="s">
        <v>467</v>
      </c>
      <c r="C240" s="20" t="s">
        <v>292</v>
      </c>
      <c r="D240" s="27">
        <v>0</v>
      </c>
      <c r="E240" s="27">
        <v>0</v>
      </c>
      <c r="F240" s="27">
        <v>0</v>
      </c>
      <c r="G240" s="27">
        <v>0</v>
      </c>
      <c r="H240" s="27">
        <v>0</v>
      </c>
      <c r="I240" s="25">
        <f t="shared" si="9"/>
        <v>0</v>
      </c>
      <c r="J240" s="27">
        <v>0</v>
      </c>
      <c r="K240" s="27">
        <v>0</v>
      </c>
      <c r="L240" s="27">
        <v>0</v>
      </c>
      <c r="M240" s="27">
        <v>0</v>
      </c>
      <c r="N240" s="25">
        <f t="shared" si="10"/>
        <v>0</v>
      </c>
      <c r="O240" s="26">
        <f t="shared" si="11"/>
        <v>0</v>
      </c>
      <c r="P240" s="23"/>
    </row>
    <row r="241" spans="1:16" x14ac:dyDescent="0.2">
      <c r="A241" s="20">
        <v>336</v>
      </c>
      <c r="B241" s="20" t="s">
        <v>478</v>
      </c>
      <c r="C241" s="20" t="s">
        <v>293</v>
      </c>
      <c r="D241" s="27">
        <v>0</v>
      </c>
      <c r="E241" s="27">
        <v>0</v>
      </c>
      <c r="F241" s="27">
        <v>0</v>
      </c>
      <c r="G241" s="27">
        <v>0</v>
      </c>
      <c r="H241" s="27">
        <v>0</v>
      </c>
      <c r="I241" s="25">
        <f t="shared" si="9"/>
        <v>0</v>
      </c>
      <c r="J241" s="27">
        <v>0</v>
      </c>
      <c r="K241" s="27">
        <v>0</v>
      </c>
      <c r="L241" s="27">
        <v>0</v>
      </c>
      <c r="M241" s="27">
        <v>0</v>
      </c>
      <c r="N241" s="25">
        <f t="shared" si="10"/>
        <v>0</v>
      </c>
      <c r="O241" s="26">
        <f t="shared" si="11"/>
        <v>0</v>
      </c>
      <c r="P241" s="23"/>
    </row>
    <row r="242" spans="1:16" x14ac:dyDescent="0.2">
      <c r="A242" s="20">
        <v>862</v>
      </c>
      <c r="B242" s="20" t="s">
        <v>468</v>
      </c>
      <c r="C242" s="20" t="s">
        <v>294</v>
      </c>
      <c r="D242" s="27">
        <v>0</v>
      </c>
      <c r="E242" s="27">
        <v>0</v>
      </c>
      <c r="F242" s="27">
        <v>0</v>
      </c>
      <c r="G242" s="27">
        <v>0</v>
      </c>
      <c r="H242" s="27">
        <v>0</v>
      </c>
      <c r="I242" s="25">
        <f t="shared" si="9"/>
        <v>0</v>
      </c>
      <c r="J242" s="27">
        <v>0</v>
      </c>
      <c r="K242" s="27">
        <v>0</v>
      </c>
      <c r="L242" s="27">
        <v>0</v>
      </c>
      <c r="M242" s="27">
        <v>0</v>
      </c>
      <c r="N242" s="25">
        <f t="shared" si="10"/>
        <v>0</v>
      </c>
      <c r="O242" s="26">
        <f t="shared" si="11"/>
        <v>0</v>
      </c>
      <c r="P242" s="23"/>
    </row>
    <row r="243" spans="1:16" x14ac:dyDescent="0.2">
      <c r="A243" s="20">
        <v>704</v>
      </c>
      <c r="B243" s="20" t="s">
        <v>469</v>
      </c>
      <c r="C243" s="20" t="s">
        <v>295</v>
      </c>
      <c r="D243" s="27">
        <v>0</v>
      </c>
      <c r="E243" s="27">
        <v>0</v>
      </c>
      <c r="F243" s="27">
        <v>0</v>
      </c>
      <c r="G243" s="27">
        <v>0</v>
      </c>
      <c r="H243" s="27">
        <v>0</v>
      </c>
      <c r="I243" s="25">
        <f t="shared" si="9"/>
        <v>0</v>
      </c>
      <c r="J243" s="27">
        <v>0</v>
      </c>
      <c r="K243" s="27">
        <v>0</v>
      </c>
      <c r="L243" s="27">
        <v>0</v>
      </c>
      <c r="M243" s="27">
        <v>0</v>
      </c>
      <c r="N243" s="25">
        <f t="shared" si="10"/>
        <v>0</v>
      </c>
      <c r="O243" s="26">
        <f t="shared" si="11"/>
        <v>0</v>
      </c>
      <c r="P243" s="23"/>
    </row>
    <row r="244" spans="1:16" x14ac:dyDescent="0.2">
      <c r="A244" s="20">
        <v>92</v>
      </c>
      <c r="B244" s="20" t="s">
        <v>6</v>
      </c>
      <c r="C244" s="20" t="s">
        <v>296</v>
      </c>
      <c r="D244" s="27">
        <v>0</v>
      </c>
      <c r="E244" s="27">
        <v>0</v>
      </c>
      <c r="F244" s="27">
        <v>0</v>
      </c>
      <c r="G244" s="27">
        <v>0</v>
      </c>
      <c r="H244" s="27">
        <v>0</v>
      </c>
      <c r="I244" s="25">
        <f t="shared" si="9"/>
        <v>0</v>
      </c>
      <c r="J244" s="27">
        <v>0</v>
      </c>
      <c r="K244" s="27">
        <v>0</v>
      </c>
      <c r="L244" s="27">
        <v>0</v>
      </c>
      <c r="M244" s="27">
        <v>0</v>
      </c>
      <c r="N244" s="25">
        <f t="shared" si="10"/>
        <v>0</v>
      </c>
      <c r="O244" s="26">
        <f t="shared" si="11"/>
        <v>0</v>
      </c>
      <c r="P244" s="23"/>
    </row>
    <row r="245" spans="1:16" x14ac:dyDescent="0.2">
      <c r="A245" s="20">
        <v>850</v>
      </c>
      <c r="B245" s="20" t="s">
        <v>470</v>
      </c>
      <c r="C245" s="20" t="s">
        <v>297</v>
      </c>
      <c r="D245" s="27">
        <v>0</v>
      </c>
      <c r="E245" s="27">
        <v>0</v>
      </c>
      <c r="F245" s="27">
        <v>0</v>
      </c>
      <c r="G245" s="27">
        <v>0</v>
      </c>
      <c r="H245" s="27">
        <v>0</v>
      </c>
      <c r="I245" s="25">
        <f t="shared" si="9"/>
        <v>0</v>
      </c>
      <c r="J245" s="27">
        <v>0</v>
      </c>
      <c r="K245" s="27">
        <v>0</v>
      </c>
      <c r="L245" s="27">
        <v>0</v>
      </c>
      <c r="M245" s="27">
        <v>0</v>
      </c>
      <c r="N245" s="25">
        <f t="shared" si="10"/>
        <v>0</v>
      </c>
      <c r="O245" s="26">
        <f t="shared" si="11"/>
        <v>0</v>
      </c>
      <c r="P245" s="23"/>
    </row>
    <row r="246" spans="1:16" x14ac:dyDescent="0.2">
      <c r="A246" s="20">
        <v>876</v>
      </c>
      <c r="B246" s="20" t="s">
        <v>471</v>
      </c>
      <c r="C246" s="20" t="s">
        <v>298</v>
      </c>
      <c r="D246" s="27">
        <v>0</v>
      </c>
      <c r="E246" s="27">
        <v>0</v>
      </c>
      <c r="F246" s="27">
        <v>0</v>
      </c>
      <c r="G246" s="27">
        <v>0</v>
      </c>
      <c r="H246" s="27">
        <v>0</v>
      </c>
      <c r="I246" s="25">
        <f t="shared" si="9"/>
        <v>0</v>
      </c>
      <c r="J246" s="27">
        <v>0</v>
      </c>
      <c r="K246" s="27">
        <v>0</v>
      </c>
      <c r="L246" s="27">
        <v>0</v>
      </c>
      <c r="M246" s="27">
        <v>0</v>
      </c>
      <c r="N246" s="25">
        <f t="shared" si="10"/>
        <v>0</v>
      </c>
      <c r="O246" s="26">
        <f t="shared" si="11"/>
        <v>0</v>
      </c>
      <c r="P246" s="23"/>
    </row>
    <row r="247" spans="1:16" s="5" customFormat="1" x14ac:dyDescent="0.2">
      <c r="A247" s="19">
        <v>275</v>
      </c>
      <c r="B247" s="19" t="s">
        <v>482</v>
      </c>
      <c r="C247" s="19" t="s">
        <v>299</v>
      </c>
      <c r="D247" s="25">
        <v>0</v>
      </c>
      <c r="E247" s="25">
        <v>0</v>
      </c>
      <c r="F247" s="25">
        <v>0</v>
      </c>
      <c r="G247" s="25">
        <v>0</v>
      </c>
      <c r="H247" s="25">
        <v>0</v>
      </c>
      <c r="I247" s="25">
        <f t="shared" si="9"/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f t="shared" si="10"/>
        <v>0</v>
      </c>
      <c r="O247" s="26">
        <f t="shared" si="11"/>
        <v>0</v>
      </c>
      <c r="P247" s="23"/>
    </row>
    <row r="248" spans="1:16" x14ac:dyDescent="0.2">
      <c r="A248" s="20">
        <v>732</v>
      </c>
      <c r="B248" s="20" t="s">
        <v>473</v>
      </c>
      <c r="C248" s="20" t="s">
        <v>300</v>
      </c>
      <c r="D248" s="27">
        <v>0</v>
      </c>
      <c r="E248" s="27">
        <v>0</v>
      </c>
      <c r="F248" s="27">
        <v>0</v>
      </c>
      <c r="G248" s="27">
        <v>0</v>
      </c>
      <c r="H248" s="27">
        <v>0</v>
      </c>
      <c r="I248" s="25">
        <f t="shared" si="9"/>
        <v>0</v>
      </c>
      <c r="J248" s="27">
        <v>0</v>
      </c>
      <c r="K248" s="27">
        <v>0</v>
      </c>
      <c r="L248" s="27">
        <v>0</v>
      </c>
      <c r="M248" s="27">
        <v>0</v>
      </c>
      <c r="N248" s="25">
        <f t="shared" si="10"/>
        <v>0</v>
      </c>
      <c r="O248" s="26">
        <f t="shared" si="11"/>
        <v>0</v>
      </c>
      <c r="P248" s="23"/>
    </row>
    <row r="249" spans="1:16" x14ac:dyDescent="0.2">
      <c r="A249" s="20">
        <v>887</v>
      </c>
      <c r="B249" s="20" t="s">
        <v>474</v>
      </c>
      <c r="C249" s="20" t="s">
        <v>301</v>
      </c>
      <c r="D249" s="27">
        <v>0</v>
      </c>
      <c r="E249" s="27">
        <v>0</v>
      </c>
      <c r="F249" s="27">
        <v>0</v>
      </c>
      <c r="G249" s="27">
        <v>0</v>
      </c>
      <c r="H249" s="27">
        <v>0</v>
      </c>
      <c r="I249" s="25">
        <f t="shared" si="9"/>
        <v>0</v>
      </c>
      <c r="J249" s="27">
        <v>0</v>
      </c>
      <c r="K249" s="27">
        <v>0</v>
      </c>
      <c r="L249" s="27">
        <v>0</v>
      </c>
      <c r="M249" s="27">
        <v>0</v>
      </c>
      <c r="N249" s="25">
        <f t="shared" si="10"/>
        <v>0</v>
      </c>
      <c r="O249" s="26">
        <f t="shared" si="11"/>
        <v>0</v>
      </c>
      <c r="P249" s="23"/>
    </row>
    <row r="250" spans="1:16" x14ac:dyDescent="0.2">
      <c r="A250" s="20">
        <v>894</v>
      </c>
      <c r="B250" s="20" t="s">
        <v>475</v>
      </c>
      <c r="C250" s="20" t="s">
        <v>302</v>
      </c>
      <c r="D250" s="27">
        <v>0</v>
      </c>
      <c r="E250" s="27">
        <v>0</v>
      </c>
      <c r="F250" s="27">
        <v>0</v>
      </c>
      <c r="G250" s="27">
        <v>0</v>
      </c>
      <c r="H250" s="27">
        <v>0</v>
      </c>
      <c r="I250" s="25">
        <f t="shared" si="9"/>
        <v>0</v>
      </c>
      <c r="J250" s="27">
        <v>0</v>
      </c>
      <c r="K250" s="27">
        <v>0</v>
      </c>
      <c r="L250" s="27">
        <v>0</v>
      </c>
      <c r="M250" s="27">
        <v>0</v>
      </c>
      <c r="N250" s="25">
        <f t="shared" si="10"/>
        <v>0</v>
      </c>
      <c r="O250" s="26">
        <f t="shared" si="11"/>
        <v>0</v>
      </c>
      <c r="P250" s="23"/>
    </row>
    <row r="251" spans="1:16" x14ac:dyDescent="0.2">
      <c r="A251" s="20">
        <v>716</v>
      </c>
      <c r="B251" s="20" t="s">
        <v>476</v>
      </c>
      <c r="C251" s="20" t="s">
        <v>303</v>
      </c>
      <c r="D251" s="27">
        <v>0</v>
      </c>
      <c r="E251" s="27">
        <v>0</v>
      </c>
      <c r="F251" s="27">
        <v>0</v>
      </c>
      <c r="G251" s="27">
        <v>0</v>
      </c>
      <c r="H251" s="27">
        <v>0</v>
      </c>
      <c r="I251" s="25">
        <f t="shared" si="9"/>
        <v>0</v>
      </c>
      <c r="J251" s="27">
        <v>0</v>
      </c>
      <c r="K251" s="27">
        <v>0</v>
      </c>
      <c r="L251" s="27">
        <v>0</v>
      </c>
      <c r="M251" s="27">
        <v>0</v>
      </c>
      <c r="N251" s="25">
        <f t="shared" si="10"/>
        <v>0</v>
      </c>
      <c r="O251" s="26">
        <f t="shared" si="11"/>
        <v>0</v>
      </c>
      <c r="P251" s="23"/>
    </row>
    <row r="252" spans="1:16" x14ac:dyDescent="0.2">
      <c r="A252" s="21" t="s">
        <v>484</v>
      </c>
      <c r="B252" s="20" t="s">
        <v>493</v>
      </c>
      <c r="C252" s="20" t="s">
        <v>304</v>
      </c>
      <c r="D252" s="27">
        <v>0</v>
      </c>
      <c r="E252" s="27">
        <v>0</v>
      </c>
      <c r="F252" s="27">
        <v>-9.3132257461547847E-16</v>
      </c>
      <c r="G252" s="27">
        <v>0</v>
      </c>
      <c r="H252" s="27">
        <v>4.6566128730773924E-16</v>
      </c>
      <c r="I252" s="25">
        <f t="shared" si="9"/>
        <v>-4.6566128730773924E-16</v>
      </c>
      <c r="J252" s="27">
        <v>0</v>
      </c>
      <c r="K252" s="27">
        <v>0</v>
      </c>
      <c r="L252" s="27">
        <v>0</v>
      </c>
      <c r="M252" s="27">
        <v>0</v>
      </c>
      <c r="N252" s="25">
        <f t="shared" si="10"/>
        <v>0</v>
      </c>
      <c r="O252" s="26">
        <f t="shared" si="11"/>
        <v>-4.6566128730773924E-16</v>
      </c>
      <c r="P252" s="23"/>
    </row>
    <row r="253" spans="1:16" ht="15" thickBot="1" x14ac:dyDescent="0.25">
      <c r="A253" s="21" t="s">
        <v>483</v>
      </c>
      <c r="B253" s="20" t="s">
        <v>479</v>
      </c>
      <c r="C253" s="20" t="s">
        <v>305</v>
      </c>
      <c r="D253" s="27">
        <v>0</v>
      </c>
      <c r="E253" s="27">
        <v>0</v>
      </c>
      <c r="F253" s="27">
        <v>0</v>
      </c>
      <c r="G253" s="27">
        <v>0</v>
      </c>
      <c r="H253" s="27">
        <v>0</v>
      </c>
      <c r="I253" s="25">
        <f t="shared" si="9"/>
        <v>0</v>
      </c>
      <c r="J253" s="27">
        <v>0</v>
      </c>
      <c r="K253" s="27">
        <v>0</v>
      </c>
      <c r="L253" s="27">
        <v>0</v>
      </c>
      <c r="M253" s="27">
        <v>0</v>
      </c>
      <c r="N253" s="28">
        <f t="shared" si="10"/>
        <v>0</v>
      </c>
      <c r="O253" s="26">
        <f t="shared" si="11"/>
        <v>0</v>
      </c>
      <c r="P253" s="23"/>
    </row>
    <row r="254" spans="1:16" ht="15" customHeight="1" thickBot="1" x14ac:dyDescent="0.25">
      <c r="A254" s="42" t="s">
        <v>488</v>
      </c>
      <c r="B254" s="43"/>
      <c r="C254" s="8" t="s">
        <v>480</v>
      </c>
      <c r="D254" s="29">
        <v>0</v>
      </c>
      <c r="E254" s="29">
        <v>10.880291219999998</v>
      </c>
      <c r="F254" s="29">
        <v>6.100270759841</v>
      </c>
      <c r="G254" s="29">
        <v>0</v>
      </c>
      <c r="H254" s="29">
        <v>4.1249880544230004</v>
      </c>
      <c r="I254" s="29">
        <f t="shared" si="9"/>
        <v>10.225258814264</v>
      </c>
      <c r="J254" s="29">
        <v>0</v>
      </c>
      <c r="K254" s="29">
        <v>0</v>
      </c>
      <c r="L254" s="29">
        <v>0</v>
      </c>
      <c r="M254" s="29">
        <v>0</v>
      </c>
      <c r="N254" s="29">
        <f t="shared" si="10"/>
        <v>0</v>
      </c>
      <c r="O254" s="30">
        <f t="shared" si="11"/>
        <v>21.105550034263999</v>
      </c>
      <c r="P254" s="23"/>
    </row>
    <row r="255" spans="1:16" x14ac:dyDescent="0.2">
      <c r="A255" s="9" t="s">
        <v>489</v>
      </c>
      <c r="B255" s="10"/>
      <c r="C255" s="11"/>
      <c r="D255" s="12"/>
      <c r="E255" s="12"/>
      <c r="F255" s="12"/>
      <c r="G255" s="12"/>
      <c r="H255" s="12"/>
      <c r="I255" s="22"/>
      <c r="J255" s="12"/>
      <c r="K255" s="12"/>
      <c r="L255" s="12"/>
      <c r="M255" s="12"/>
      <c r="N255" s="22"/>
    </row>
    <row r="256" spans="1:16" x14ac:dyDescent="0.2">
      <c r="A256" s="9" t="s">
        <v>490</v>
      </c>
      <c r="B256" s="10"/>
      <c r="C256" s="11"/>
      <c r="D256" s="12"/>
      <c r="E256" s="12"/>
      <c r="F256" s="12"/>
      <c r="G256" s="12"/>
      <c r="H256" s="12"/>
      <c r="I256" s="22"/>
      <c r="J256" s="12"/>
      <c r="K256" s="12"/>
      <c r="L256" s="12"/>
      <c r="M256" s="12"/>
      <c r="N256" s="22"/>
    </row>
    <row r="257" spans="1:14" x14ac:dyDescent="0.2">
      <c r="A257" s="14" t="s">
        <v>513</v>
      </c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</row>
    <row r="258" spans="1:14" x14ac:dyDescent="0.2">
      <c r="A258" s="37" t="s">
        <v>514</v>
      </c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</row>
  </sheetData>
  <mergeCells count="12">
    <mergeCell ref="A254:B254"/>
    <mergeCell ref="A258:N258"/>
    <mergeCell ref="A7:A10"/>
    <mergeCell ref="B7:B10"/>
    <mergeCell ref="C7:C10"/>
    <mergeCell ref="D7:O8"/>
    <mergeCell ref="D9:D10"/>
    <mergeCell ref="E9:E10"/>
    <mergeCell ref="I9:I10"/>
    <mergeCell ref="J9:J10"/>
    <mergeCell ref="N9:N10"/>
    <mergeCell ref="O9:O10"/>
  </mergeCells>
  <pageMargins left="0.24" right="0.24" top="0.22" bottom="0.22" header="0.17" footer="0.17"/>
  <pageSetup paperSize="9" scale="5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58"/>
  <sheetViews>
    <sheetView showGridLines="0" zoomScale="75" zoomScaleNormal="75" workbookViewId="0">
      <selection activeCell="A3" sqref="A3"/>
    </sheetView>
  </sheetViews>
  <sheetFormatPr defaultRowHeight="14.25" x14ac:dyDescent="0.2"/>
  <cols>
    <col min="1" max="1" width="8" style="18" customWidth="1"/>
    <col min="2" max="2" width="39.5703125" style="18" customWidth="1"/>
    <col min="3" max="3" width="33.85546875" style="18" customWidth="1"/>
    <col min="4" max="5" width="16.7109375" style="18" customWidth="1"/>
    <col min="6" max="6" width="18.7109375" style="18" customWidth="1"/>
    <col min="7" max="7" width="17" style="18" customWidth="1"/>
    <col min="8" max="8" width="12.85546875" style="18" customWidth="1"/>
    <col min="9" max="9" width="14.5703125" style="18" customWidth="1"/>
    <col min="10" max="10" width="14.85546875" style="18" customWidth="1"/>
    <col min="11" max="11" width="17.140625" style="18" customWidth="1"/>
    <col min="12" max="12" width="15.7109375" style="18" customWidth="1"/>
    <col min="13" max="13" width="17.85546875" style="18" customWidth="1"/>
    <col min="14" max="14" width="24.42578125" style="18" customWidth="1"/>
    <col min="15" max="15" width="16" style="18" customWidth="1"/>
    <col min="16" max="16384" width="9.140625" style="18"/>
  </cols>
  <sheetData>
    <row r="1" spans="1:60" s="5" customFormat="1" ht="25.5" customHeight="1" x14ac:dyDescent="0.2">
      <c r="A1" s="6" t="s">
        <v>559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</row>
    <row r="2" spans="1:60" s="5" customFormat="1" ht="24" customHeight="1" x14ac:dyDescent="0.2">
      <c r="A2" s="6" t="s">
        <v>560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</row>
    <row r="3" spans="1:60" s="5" customFormat="1" ht="11.25" customHeight="1" x14ac:dyDescent="0.2">
      <c r="A3" s="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</row>
    <row r="4" spans="1:60" s="5" customFormat="1" ht="30.75" customHeight="1" x14ac:dyDescent="0.2">
      <c r="A4" s="6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</row>
    <row r="5" spans="1:60" s="5" customFormat="1" ht="15" x14ac:dyDescent="0.2">
      <c r="A5" s="6" t="s">
        <v>491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</row>
    <row r="6" spans="1:60" ht="15.75" thickBot="1" x14ac:dyDescent="0.25">
      <c r="A6" s="6" t="s">
        <v>492</v>
      </c>
    </row>
    <row r="7" spans="1:60" ht="20.25" customHeight="1" x14ac:dyDescent="0.2">
      <c r="A7" s="44" t="s">
        <v>523</v>
      </c>
      <c r="B7" s="44" t="s">
        <v>512</v>
      </c>
      <c r="C7" s="50" t="s">
        <v>511</v>
      </c>
      <c r="D7" s="53" t="s">
        <v>543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5"/>
    </row>
    <row r="8" spans="1:60" ht="18.75" customHeight="1" thickBot="1" x14ac:dyDescent="0.25">
      <c r="A8" s="45"/>
      <c r="B8" s="45"/>
      <c r="C8" s="51"/>
      <c r="D8" s="56"/>
      <c r="E8" s="57"/>
      <c r="F8" s="57"/>
      <c r="G8" s="57"/>
      <c r="H8" s="57"/>
      <c r="I8" s="57"/>
      <c r="J8" s="57"/>
      <c r="K8" s="57"/>
      <c r="L8" s="57"/>
      <c r="M8" s="57"/>
      <c r="N8" s="57"/>
      <c r="O8" s="58"/>
    </row>
    <row r="9" spans="1:60" ht="19.5" customHeight="1" thickBot="1" x14ac:dyDescent="0.25">
      <c r="A9" s="45"/>
      <c r="B9" s="45"/>
      <c r="C9" s="51"/>
      <c r="D9" s="40" t="s">
        <v>537</v>
      </c>
      <c r="E9" s="40" t="s">
        <v>528</v>
      </c>
      <c r="F9" s="16"/>
      <c r="G9" s="17"/>
      <c r="H9" s="17"/>
      <c r="I9" s="59" t="s">
        <v>531</v>
      </c>
      <c r="J9" s="40" t="s">
        <v>530</v>
      </c>
      <c r="K9" s="16"/>
      <c r="L9" s="17"/>
      <c r="M9" s="17"/>
      <c r="N9" s="59" t="s">
        <v>536</v>
      </c>
      <c r="O9" s="38" t="s">
        <v>524</v>
      </c>
    </row>
    <row r="10" spans="1:60" ht="120" customHeight="1" thickBot="1" x14ac:dyDescent="0.25">
      <c r="A10" s="46"/>
      <c r="B10" s="46"/>
      <c r="C10" s="52"/>
      <c r="D10" s="41"/>
      <c r="E10" s="41"/>
      <c r="F10" s="7" t="s">
        <v>539</v>
      </c>
      <c r="G10" s="15" t="s">
        <v>540</v>
      </c>
      <c r="H10" s="15" t="s">
        <v>529</v>
      </c>
      <c r="I10" s="41"/>
      <c r="J10" s="41"/>
      <c r="K10" s="7" t="s">
        <v>541</v>
      </c>
      <c r="L10" s="15" t="s">
        <v>542</v>
      </c>
      <c r="M10" s="15" t="s">
        <v>535</v>
      </c>
      <c r="N10" s="41"/>
      <c r="O10" s="39"/>
    </row>
    <row r="11" spans="1:60" ht="12" customHeight="1" thickBot="1" x14ac:dyDescent="0.25">
      <c r="A11" s="1"/>
      <c r="B11" s="1"/>
      <c r="C11" s="1"/>
      <c r="D11" s="2">
        <v>1</v>
      </c>
      <c r="E11" s="2">
        <v>2</v>
      </c>
      <c r="F11" s="2">
        <v>3</v>
      </c>
      <c r="G11" s="2">
        <v>4</v>
      </c>
      <c r="H11" s="2">
        <v>5</v>
      </c>
      <c r="I11" s="3" t="s">
        <v>508</v>
      </c>
      <c r="J11" s="2">
        <v>7</v>
      </c>
      <c r="K11" s="2">
        <v>8</v>
      </c>
      <c r="L11" s="2">
        <v>9</v>
      </c>
      <c r="M11" s="2">
        <v>10</v>
      </c>
      <c r="N11" s="3" t="s">
        <v>509</v>
      </c>
      <c r="O11" s="2" t="s">
        <v>510</v>
      </c>
    </row>
    <row r="12" spans="1:60" s="5" customFormat="1" x14ac:dyDescent="0.2">
      <c r="A12" s="19">
        <v>4</v>
      </c>
      <c r="B12" s="19" t="s">
        <v>308</v>
      </c>
      <c r="C12" s="19" t="s">
        <v>66</v>
      </c>
      <c r="D12" s="24">
        <v>0</v>
      </c>
      <c r="E12" s="24">
        <v>0</v>
      </c>
      <c r="F12" s="25">
        <v>0</v>
      </c>
      <c r="G12" s="24">
        <v>0</v>
      </c>
      <c r="H12" s="24">
        <v>0</v>
      </c>
      <c r="I12" s="24">
        <f>F12+G12+H12</f>
        <v>0</v>
      </c>
      <c r="J12" s="24">
        <v>0</v>
      </c>
      <c r="K12" s="25">
        <v>0</v>
      </c>
      <c r="L12" s="24">
        <v>0</v>
      </c>
      <c r="M12" s="24">
        <v>0</v>
      </c>
      <c r="N12" s="24">
        <f>K12+L12+M12</f>
        <v>0</v>
      </c>
      <c r="O12" s="26">
        <f>D12+E12+I12+J12+N12</f>
        <v>0</v>
      </c>
      <c r="P12" s="23"/>
    </row>
    <row r="13" spans="1:60" x14ac:dyDescent="0.2">
      <c r="A13" s="20">
        <v>8</v>
      </c>
      <c r="B13" s="20" t="s">
        <v>0</v>
      </c>
      <c r="C13" s="20" t="s">
        <v>67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5">
        <f t="shared" ref="I13:I76" si="0">F13+G13+H13</f>
        <v>0</v>
      </c>
      <c r="J13" s="27">
        <v>0</v>
      </c>
      <c r="K13" s="27">
        <v>0</v>
      </c>
      <c r="L13" s="27">
        <v>0</v>
      </c>
      <c r="M13" s="27">
        <v>0</v>
      </c>
      <c r="N13" s="25">
        <f t="shared" ref="N13:N76" si="1">K13+L13+M13</f>
        <v>0</v>
      </c>
      <c r="O13" s="26">
        <f t="shared" ref="O13:O76" si="2">D13+E13+I13+J13+N13</f>
        <v>0</v>
      </c>
      <c r="P13" s="23"/>
    </row>
    <row r="14" spans="1:60" x14ac:dyDescent="0.2">
      <c r="A14" s="20">
        <v>12</v>
      </c>
      <c r="B14" s="20" t="s">
        <v>309</v>
      </c>
      <c r="C14" s="20" t="s">
        <v>68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5">
        <f t="shared" si="0"/>
        <v>0</v>
      </c>
      <c r="J14" s="27">
        <v>0</v>
      </c>
      <c r="K14" s="27">
        <v>0</v>
      </c>
      <c r="L14" s="27">
        <v>0</v>
      </c>
      <c r="M14" s="27">
        <v>0</v>
      </c>
      <c r="N14" s="25">
        <f t="shared" si="1"/>
        <v>0</v>
      </c>
      <c r="O14" s="26">
        <f t="shared" si="2"/>
        <v>0</v>
      </c>
      <c r="P14" s="23"/>
    </row>
    <row r="15" spans="1:60" x14ac:dyDescent="0.2">
      <c r="A15" s="20">
        <v>16</v>
      </c>
      <c r="B15" s="20" t="s">
        <v>313</v>
      </c>
      <c r="C15" s="20" t="s">
        <v>69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5">
        <f t="shared" si="0"/>
        <v>0</v>
      </c>
      <c r="J15" s="27">
        <v>0</v>
      </c>
      <c r="K15" s="27">
        <v>0</v>
      </c>
      <c r="L15" s="27">
        <v>0</v>
      </c>
      <c r="M15" s="27">
        <v>0</v>
      </c>
      <c r="N15" s="25">
        <f t="shared" si="1"/>
        <v>0</v>
      </c>
      <c r="O15" s="26">
        <f t="shared" si="2"/>
        <v>0</v>
      </c>
      <c r="P15" s="23"/>
    </row>
    <row r="16" spans="1:60" x14ac:dyDescent="0.2">
      <c r="A16" s="20">
        <v>20</v>
      </c>
      <c r="B16" s="20" t="s">
        <v>312</v>
      </c>
      <c r="C16" s="20" t="s">
        <v>70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5">
        <f t="shared" si="0"/>
        <v>0</v>
      </c>
      <c r="J16" s="27">
        <v>0</v>
      </c>
      <c r="K16" s="27">
        <v>0</v>
      </c>
      <c r="L16" s="27">
        <v>0</v>
      </c>
      <c r="M16" s="27">
        <v>0</v>
      </c>
      <c r="N16" s="25">
        <f t="shared" si="1"/>
        <v>0</v>
      </c>
      <c r="O16" s="26">
        <f t="shared" si="2"/>
        <v>0</v>
      </c>
      <c r="P16" s="23"/>
    </row>
    <row r="17" spans="1:16" x14ac:dyDescent="0.2">
      <c r="A17" s="20">
        <v>24</v>
      </c>
      <c r="B17" s="20" t="s">
        <v>310</v>
      </c>
      <c r="C17" s="20" t="s">
        <v>71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5">
        <f t="shared" si="0"/>
        <v>0</v>
      </c>
      <c r="J17" s="27">
        <v>0</v>
      </c>
      <c r="K17" s="27">
        <v>0</v>
      </c>
      <c r="L17" s="27">
        <v>0</v>
      </c>
      <c r="M17" s="27">
        <v>0</v>
      </c>
      <c r="N17" s="25">
        <f t="shared" si="1"/>
        <v>0</v>
      </c>
      <c r="O17" s="26">
        <f t="shared" si="2"/>
        <v>0</v>
      </c>
      <c r="P17" s="23"/>
    </row>
    <row r="18" spans="1:16" x14ac:dyDescent="0.2">
      <c r="A18" s="20">
        <v>660</v>
      </c>
      <c r="B18" s="20" t="s">
        <v>311</v>
      </c>
      <c r="C18" s="20" t="s">
        <v>72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5">
        <f t="shared" si="0"/>
        <v>0</v>
      </c>
      <c r="J18" s="27">
        <v>0</v>
      </c>
      <c r="K18" s="27">
        <v>0</v>
      </c>
      <c r="L18" s="27">
        <v>0</v>
      </c>
      <c r="M18" s="27">
        <v>0</v>
      </c>
      <c r="N18" s="25">
        <f t="shared" si="1"/>
        <v>0</v>
      </c>
      <c r="O18" s="26">
        <f t="shared" si="2"/>
        <v>0</v>
      </c>
      <c r="P18" s="23"/>
    </row>
    <row r="19" spans="1:16" x14ac:dyDescent="0.2">
      <c r="A19" s="20">
        <v>28</v>
      </c>
      <c r="B19" s="20" t="s">
        <v>314</v>
      </c>
      <c r="C19" s="20" t="s">
        <v>73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5">
        <f t="shared" si="0"/>
        <v>0</v>
      </c>
      <c r="J19" s="27">
        <v>0</v>
      </c>
      <c r="K19" s="27">
        <v>0</v>
      </c>
      <c r="L19" s="27">
        <v>0</v>
      </c>
      <c r="M19" s="27">
        <v>0</v>
      </c>
      <c r="N19" s="25">
        <f t="shared" si="1"/>
        <v>0</v>
      </c>
      <c r="O19" s="26">
        <f t="shared" si="2"/>
        <v>0</v>
      </c>
      <c r="P19" s="23"/>
    </row>
    <row r="20" spans="1:16" x14ac:dyDescent="0.2">
      <c r="A20" s="20">
        <v>32</v>
      </c>
      <c r="B20" s="20" t="s">
        <v>315</v>
      </c>
      <c r="C20" s="20" t="s">
        <v>74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5">
        <f t="shared" si="0"/>
        <v>0</v>
      </c>
      <c r="J20" s="27">
        <v>0</v>
      </c>
      <c r="K20" s="27">
        <v>0</v>
      </c>
      <c r="L20" s="27">
        <v>0</v>
      </c>
      <c r="M20" s="27">
        <v>0</v>
      </c>
      <c r="N20" s="25">
        <f t="shared" si="1"/>
        <v>0</v>
      </c>
      <c r="O20" s="26">
        <f t="shared" si="2"/>
        <v>0</v>
      </c>
      <c r="P20" s="23"/>
    </row>
    <row r="21" spans="1:16" x14ac:dyDescent="0.2">
      <c r="A21" s="20">
        <v>51</v>
      </c>
      <c r="B21" s="20" t="s">
        <v>316</v>
      </c>
      <c r="C21" s="20" t="s">
        <v>75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5">
        <f t="shared" si="0"/>
        <v>0</v>
      </c>
      <c r="J21" s="27">
        <v>0</v>
      </c>
      <c r="K21" s="27">
        <v>0</v>
      </c>
      <c r="L21" s="27">
        <v>0</v>
      </c>
      <c r="M21" s="27">
        <v>0</v>
      </c>
      <c r="N21" s="25">
        <f t="shared" si="1"/>
        <v>0</v>
      </c>
      <c r="O21" s="26">
        <f t="shared" si="2"/>
        <v>0</v>
      </c>
      <c r="P21" s="23"/>
    </row>
    <row r="22" spans="1:16" x14ac:dyDescent="0.2">
      <c r="A22" s="20">
        <v>533</v>
      </c>
      <c r="B22" s="20" t="s">
        <v>317</v>
      </c>
      <c r="C22" s="20" t="s">
        <v>76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5">
        <f t="shared" si="0"/>
        <v>0</v>
      </c>
      <c r="J22" s="27">
        <v>0</v>
      </c>
      <c r="K22" s="27">
        <v>0</v>
      </c>
      <c r="L22" s="27">
        <v>0</v>
      </c>
      <c r="M22" s="27">
        <v>0</v>
      </c>
      <c r="N22" s="25">
        <f t="shared" si="1"/>
        <v>0</v>
      </c>
      <c r="O22" s="26">
        <f t="shared" si="2"/>
        <v>0</v>
      </c>
      <c r="P22" s="23"/>
    </row>
    <row r="23" spans="1:16" x14ac:dyDescent="0.2">
      <c r="A23" s="20">
        <v>36</v>
      </c>
      <c r="B23" s="20" t="s">
        <v>1</v>
      </c>
      <c r="C23" s="20" t="s">
        <v>77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5">
        <f t="shared" si="0"/>
        <v>0</v>
      </c>
      <c r="J23" s="27">
        <v>0</v>
      </c>
      <c r="K23" s="27">
        <v>0</v>
      </c>
      <c r="L23" s="27">
        <v>0</v>
      </c>
      <c r="M23" s="27">
        <v>0</v>
      </c>
      <c r="N23" s="25">
        <f t="shared" si="1"/>
        <v>0</v>
      </c>
      <c r="O23" s="26">
        <f t="shared" si="2"/>
        <v>0</v>
      </c>
      <c r="P23" s="23"/>
    </row>
    <row r="24" spans="1:16" x14ac:dyDescent="0.2">
      <c r="A24" s="20">
        <v>40</v>
      </c>
      <c r="B24" s="20" t="s">
        <v>2</v>
      </c>
      <c r="C24" s="20" t="s">
        <v>78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5">
        <f t="shared" si="0"/>
        <v>0</v>
      </c>
      <c r="J24" s="27">
        <v>0</v>
      </c>
      <c r="K24" s="27">
        <v>0</v>
      </c>
      <c r="L24" s="27">
        <v>0</v>
      </c>
      <c r="M24" s="27">
        <v>0</v>
      </c>
      <c r="N24" s="25">
        <f t="shared" si="1"/>
        <v>0</v>
      </c>
      <c r="O24" s="26">
        <f t="shared" si="2"/>
        <v>0</v>
      </c>
      <c r="P24" s="23"/>
    </row>
    <row r="25" spans="1:16" x14ac:dyDescent="0.2">
      <c r="A25" s="20">
        <v>31</v>
      </c>
      <c r="B25" s="20" t="s">
        <v>318</v>
      </c>
      <c r="C25" s="20" t="s">
        <v>79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5">
        <f t="shared" si="0"/>
        <v>0</v>
      </c>
      <c r="J25" s="27">
        <v>0</v>
      </c>
      <c r="K25" s="27">
        <v>0</v>
      </c>
      <c r="L25" s="27">
        <v>0</v>
      </c>
      <c r="M25" s="27">
        <v>0</v>
      </c>
      <c r="N25" s="25">
        <f t="shared" si="1"/>
        <v>0</v>
      </c>
      <c r="O25" s="26">
        <f t="shared" si="2"/>
        <v>0</v>
      </c>
      <c r="P25" s="23"/>
    </row>
    <row r="26" spans="1:16" x14ac:dyDescent="0.2">
      <c r="A26" s="20">
        <v>44</v>
      </c>
      <c r="B26" s="20" t="s">
        <v>319</v>
      </c>
      <c r="C26" s="20" t="s">
        <v>80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5">
        <f t="shared" si="0"/>
        <v>0</v>
      </c>
      <c r="J26" s="27">
        <v>0</v>
      </c>
      <c r="K26" s="27">
        <v>0</v>
      </c>
      <c r="L26" s="27">
        <v>0</v>
      </c>
      <c r="M26" s="27">
        <v>0</v>
      </c>
      <c r="N26" s="25">
        <f t="shared" si="1"/>
        <v>0</v>
      </c>
      <c r="O26" s="26">
        <f t="shared" si="2"/>
        <v>0</v>
      </c>
      <c r="P26" s="23"/>
    </row>
    <row r="27" spans="1:16" x14ac:dyDescent="0.2">
      <c r="A27" s="20">
        <v>48</v>
      </c>
      <c r="B27" s="20" t="s">
        <v>320</v>
      </c>
      <c r="C27" s="20" t="s">
        <v>81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5">
        <f t="shared" si="0"/>
        <v>0</v>
      </c>
      <c r="J27" s="27">
        <v>0</v>
      </c>
      <c r="K27" s="27">
        <v>0</v>
      </c>
      <c r="L27" s="27">
        <v>0</v>
      </c>
      <c r="M27" s="27">
        <v>0</v>
      </c>
      <c r="N27" s="25">
        <f t="shared" si="1"/>
        <v>0</v>
      </c>
      <c r="O27" s="26">
        <f t="shared" si="2"/>
        <v>0</v>
      </c>
      <c r="P27" s="23"/>
    </row>
    <row r="28" spans="1:16" x14ac:dyDescent="0.2">
      <c r="A28" s="20">
        <v>50</v>
      </c>
      <c r="B28" s="20" t="s">
        <v>321</v>
      </c>
      <c r="C28" s="20" t="s">
        <v>82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5">
        <f t="shared" si="0"/>
        <v>0</v>
      </c>
      <c r="J28" s="27">
        <v>0</v>
      </c>
      <c r="K28" s="27">
        <v>0</v>
      </c>
      <c r="L28" s="27">
        <v>0</v>
      </c>
      <c r="M28" s="27">
        <v>0</v>
      </c>
      <c r="N28" s="25">
        <f t="shared" si="1"/>
        <v>0</v>
      </c>
      <c r="O28" s="26">
        <f t="shared" si="2"/>
        <v>0</v>
      </c>
      <c r="P28" s="23"/>
    </row>
    <row r="29" spans="1:16" x14ac:dyDescent="0.2">
      <c r="A29" s="20">
        <v>52</v>
      </c>
      <c r="B29" s="20" t="s">
        <v>322</v>
      </c>
      <c r="C29" s="20" t="s">
        <v>83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5">
        <f t="shared" si="0"/>
        <v>0</v>
      </c>
      <c r="J29" s="27">
        <v>0</v>
      </c>
      <c r="K29" s="27">
        <v>0</v>
      </c>
      <c r="L29" s="27">
        <v>0</v>
      </c>
      <c r="M29" s="27">
        <v>0</v>
      </c>
      <c r="N29" s="25">
        <f t="shared" si="1"/>
        <v>0</v>
      </c>
      <c r="O29" s="26">
        <f t="shared" si="2"/>
        <v>0</v>
      </c>
      <c r="P29" s="23"/>
    </row>
    <row r="30" spans="1:16" x14ac:dyDescent="0.2">
      <c r="A30" s="20">
        <v>112</v>
      </c>
      <c r="B30" s="20" t="s">
        <v>323</v>
      </c>
      <c r="C30" s="20" t="s">
        <v>84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5">
        <f t="shared" si="0"/>
        <v>0</v>
      </c>
      <c r="J30" s="27">
        <v>0</v>
      </c>
      <c r="K30" s="27">
        <v>0</v>
      </c>
      <c r="L30" s="27">
        <v>0</v>
      </c>
      <c r="M30" s="27">
        <v>0</v>
      </c>
      <c r="N30" s="25">
        <f t="shared" si="1"/>
        <v>0</v>
      </c>
      <c r="O30" s="26">
        <f t="shared" si="2"/>
        <v>0</v>
      </c>
      <c r="P30" s="23"/>
    </row>
    <row r="31" spans="1:16" x14ac:dyDescent="0.2">
      <c r="A31" s="20">
        <v>56</v>
      </c>
      <c r="B31" s="20" t="s">
        <v>3</v>
      </c>
      <c r="C31" s="20" t="s">
        <v>85</v>
      </c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25">
        <f t="shared" si="0"/>
        <v>0</v>
      </c>
      <c r="J31" s="27">
        <v>0</v>
      </c>
      <c r="K31" s="27">
        <v>0</v>
      </c>
      <c r="L31" s="27">
        <v>0</v>
      </c>
      <c r="M31" s="27">
        <v>0</v>
      </c>
      <c r="N31" s="25">
        <f t="shared" si="1"/>
        <v>0</v>
      </c>
      <c r="O31" s="26">
        <f t="shared" si="2"/>
        <v>0</v>
      </c>
      <c r="P31" s="23"/>
    </row>
    <row r="32" spans="1:16" x14ac:dyDescent="0.2">
      <c r="A32" s="20">
        <v>84</v>
      </c>
      <c r="B32" s="20" t="s">
        <v>324</v>
      </c>
      <c r="C32" s="20" t="s">
        <v>86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5">
        <f t="shared" si="0"/>
        <v>0</v>
      </c>
      <c r="J32" s="27">
        <v>0</v>
      </c>
      <c r="K32" s="27">
        <v>0</v>
      </c>
      <c r="L32" s="27">
        <v>0</v>
      </c>
      <c r="M32" s="27">
        <v>0</v>
      </c>
      <c r="N32" s="25">
        <f t="shared" si="1"/>
        <v>0</v>
      </c>
      <c r="O32" s="26">
        <f t="shared" si="2"/>
        <v>0</v>
      </c>
      <c r="P32" s="23"/>
    </row>
    <row r="33" spans="1:16" x14ac:dyDescent="0.2">
      <c r="A33" s="20">
        <v>204</v>
      </c>
      <c r="B33" s="20" t="s">
        <v>325</v>
      </c>
      <c r="C33" s="20" t="s">
        <v>87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5">
        <f t="shared" si="0"/>
        <v>0</v>
      </c>
      <c r="J33" s="27">
        <v>0</v>
      </c>
      <c r="K33" s="27">
        <v>0</v>
      </c>
      <c r="L33" s="27">
        <v>0</v>
      </c>
      <c r="M33" s="27">
        <v>0</v>
      </c>
      <c r="N33" s="25">
        <f t="shared" si="1"/>
        <v>0</v>
      </c>
      <c r="O33" s="26">
        <f t="shared" si="2"/>
        <v>0</v>
      </c>
      <c r="P33" s="23"/>
    </row>
    <row r="34" spans="1:16" x14ac:dyDescent="0.2">
      <c r="A34" s="20">
        <v>60</v>
      </c>
      <c r="B34" s="20" t="s">
        <v>4</v>
      </c>
      <c r="C34" s="20" t="s">
        <v>88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5">
        <f t="shared" si="0"/>
        <v>0</v>
      </c>
      <c r="J34" s="27">
        <v>0</v>
      </c>
      <c r="K34" s="27">
        <v>0</v>
      </c>
      <c r="L34" s="27">
        <v>0</v>
      </c>
      <c r="M34" s="27">
        <v>0</v>
      </c>
      <c r="N34" s="25">
        <f t="shared" si="1"/>
        <v>0</v>
      </c>
      <c r="O34" s="26">
        <f t="shared" si="2"/>
        <v>0</v>
      </c>
      <c r="P34" s="23"/>
    </row>
    <row r="35" spans="1:16" x14ac:dyDescent="0.2">
      <c r="A35" s="20">
        <v>64</v>
      </c>
      <c r="B35" s="20" t="s">
        <v>326</v>
      </c>
      <c r="C35" s="20" t="s">
        <v>89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5">
        <f t="shared" si="0"/>
        <v>0</v>
      </c>
      <c r="J35" s="27">
        <v>0</v>
      </c>
      <c r="K35" s="27">
        <v>0</v>
      </c>
      <c r="L35" s="27">
        <v>0</v>
      </c>
      <c r="M35" s="27">
        <v>0</v>
      </c>
      <c r="N35" s="25">
        <f t="shared" si="1"/>
        <v>0</v>
      </c>
      <c r="O35" s="26">
        <f t="shared" si="2"/>
        <v>0</v>
      </c>
      <c r="P35" s="23"/>
    </row>
    <row r="36" spans="1:16" x14ac:dyDescent="0.2">
      <c r="A36" s="20">
        <v>68</v>
      </c>
      <c r="B36" s="20" t="s">
        <v>327</v>
      </c>
      <c r="C36" s="20" t="s">
        <v>90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5">
        <f t="shared" si="0"/>
        <v>0</v>
      </c>
      <c r="J36" s="27">
        <v>0</v>
      </c>
      <c r="K36" s="27">
        <v>0</v>
      </c>
      <c r="L36" s="27">
        <v>0</v>
      </c>
      <c r="M36" s="27">
        <v>0</v>
      </c>
      <c r="N36" s="25">
        <f t="shared" si="1"/>
        <v>0</v>
      </c>
      <c r="O36" s="26">
        <f t="shared" si="2"/>
        <v>0</v>
      </c>
      <c r="P36" s="23"/>
    </row>
    <row r="37" spans="1:16" x14ac:dyDescent="0.2">
      <c r="A37" s="20">
        <v>535</v>
      </c>
      <c r="B37" s="20" t="s">
        <v>477</v>
      </c>
      <c r="C37" s="20" t="s">
        <v>91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5">
        <f t="shared" si="0"/>
        <v>0</v>
      </c>
      <c r="J37" s="27">
        <v>0</v>
      </c>
      <c r="K37" s="27">
        <v>0</v>
      </c>
      <c r="L37" s="27">
        <v>0</v>
      </c>
      <c r="M37" s="27">
        <v>0</v>
      </c>
      <c r="N37" s="25">
        <f t="shared" si="1"/>
        <v>0</v>
      </c>
      <c r="O37" s="26">
        <f t="shared" si="2"/>
        <v>0</v>
      </c>
      <c r="P37" s="23"/>
    </row>
    <row r="38" spans="1:16" x14ac:dyDescent="0.2">
      <c r="A38" s="20">
        <v>70</v>
      </c>
      <c r="B38" s="20" t="s">
        <v>5</v>
      </c>
      <c r="C38" s="20" t="s">
        <v>92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5">
        <f t="shared" si="0"/>
        <v>0</v>
      </c>
      <c r="J38" s="27">
        <v>0</v>
      </c>
      <c r="K38" s="27">
        <v>0</v>
      </c>
      <c r="L38" s="27">
        <v>0</v>
      </c>
      <c r="M38" s="27">
        <v>0</v>
      </c>
      <c r="N38" s="25">
        <f t="shared" si="1"/>
        <v>0</v>
      </c>
      <c r="O38" s="26">
        <f t="shared" si="2"/>
        <v>0</v>
      </c>
      <c r="P38" s="23"/>
    </row>
    <row r="39" spans="1:16" x14ac:dyDescent="0.2">
      <c r="A39" s="20">
        <v>72</v>
      </c>
      <c r="B39" s="20" t="s">
        <v>328</v>
      </c>
      <c r="C39" s="20" t="s">
        <v>93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5">
        <f t="shared" si="0"/>
        <v>0</v>
      </c>
      <c r="J39" s="27">
        <v>0</v>
      </c>
      <c r="K39" s="27">
        <v>0</v>
      </c>
      <c r="L39" s="27">
        <v>0</v>
      </c>
      <c r="M39" s="27">
        <v>0</v>
      </c>
      <c r="N39" s="25">
        <f t="shared" si="1"/>
        <v>0</v>
      </c>
      <c r="O39" s="26">
        <f t="shared" si="2"/>
        <v>0</v>
      </c>
      <c r="P39" s="23"/>
    </row>
    <row r="40" spans="1:16" x14ac:dyDescent="0.2">
      <c r="A40" s="20">
        <v>76</v>
      </c>
      <c r="B40" s="20" t="s">
        <v>329</v>
      </c>
      <c r="C40" s="20" t="s">
        <v>94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5">
        <f t="shared" si="0"/>
        <v>0</v>
      </c>
      <c r="J40" s="27">
        <v>0</v>
      </c>
      <c r="K40" s="27">
        <v>0</v>
      </c>
      <c r="L40" s="27">
        <v>0</v>
      </c>
      <c r="M40" s="27">
        <v>0</v>
      </c>
      <c r="N40" s="25">
        <f t="shared" si="1"/>
        <v>0</v>
      </c>
      <c r="O40" s="26">
        <f t="shared" si="2"/>
        <v>0</v>
      </c>
      <c r="P40" s="23"/>
    </row>
    <row r="41" spans="1:16" x14ac:dyDescent="0.2">
      <c r="A41" s="20">
        <v>86</v>
      </c>
      <c r="B41" s="20" t="s">
        <v>330</v>
      </c>
      <c r="C41" s="20" t="s">
        <v>95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5">
        <f t="shared" si="0"/>
        <v>0</v>
      </c>
      <c r="J41" s="27">
        <v>0</v>
      </c>
      <c r="K41" s="27">
        <v>0</v>
      </c>
      <c r="L41" s="27">
        <v>0</v>
      </c>
      <c r="M41" s="27">
        <v>0</v>
      </c>
      <c r="N41" s="25">
        <f t="shared" si="1"/>
        <v>0</v>
      </c>
      <c r="O41" s="26">
        <f t="shared" si="2"/>
        <v>0</v>
      </c>
      <c r="P41" s="23"/>
    </row>
    <row r="42" spans="1:16" x14ac:dyDescent="0.2">
      <c r="A42" s="20">
        <v>96</v>
      </c>
      <c r="B42" s="20" t="s">
        <v>331</v>
      </c>
      <c r="C42" s="20" t="s">
        <v>96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5">
        <f t="shared" si="0"/>
        <v>0</v>
      </c>
      <c r="J42" s="27">
        <v>0</v>
      </c>
      <c r="K42" s="27">
        <v>0</v>
      </c>
      <c r="L42" s="27">
        <v>0</v>
      </c>
      <c r="M42" s="27">
        <v>0</v>
      </c>
      <c r="N42" s="25">
        <f t="shared" si="1"/>
        <v>0</v>
      </c>
      <c r="O42" s="26">
        <f t="shared" si="2"/>
        <v>0</v>
      </c>
      <c r="P42" s="23"/>
    </row>
    <row r="43" spans="1:16" x14ac:dyDescent="0.2">
      <c r="A43" s="20">
        <v>100</v>
      </c>
      <c r="B43" s="20" t="s">
        <v>7</v>
      </c>
      <c r="C43" s="20" t="s">
        <v>97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5">
        <f t="shared" si="0"/>
        <v>0</v>
      </c>
      <c r="J43" s="27">
        <v>0</v>
      </c>
      <c r="K43" s="27">
        <v>0</v>
      </c>
      <c r="L43" s="27">
        <v>0</v>
      </c>
      <c r="M43" s="27">
        <v>0</v>
      </c>
      <c r="N43" s="25">
        <f t="shared" si="1"/>
        <v>0</v>
      </c>
      <c r="O43" s="26">
        <f t="shared" si="2"/>
        <v>0</v>
      </c>
      <c r="P43" s="23"/>
    </row>
    <row r="44" spans="1:16" x14ac:dyDescent="0.2">
      <c r="A44" s="20">
        <v>854</v>
      </c>
      <c r="B44" s="20" t="s">
        <v>332</v>
      </c>
      <c r="C44" s="20" t="s">
        <v>98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5">
        <f t="shared" si="0"/>
        <v>0</v>
      </c>
      <c r="J44" s="27">
        <v>0</v>
      </c>
      <c r="K44" s="27">
        <v>0</v>
      </c>
      <c r="L44" s="27">
        <v>0</v>
      </c>
      <c r="M44" s="27">
        <v>0</v>
      </c>
      <c r="N44" s="25">
        <f t="shared" si="1"/>
        <v>0</v>
      </c>
      <c r="O44" s="26">
        <f t="shared" si="2"/>
        <v>0</v>
      </c>
      <c r="P44" s="23"/>
    </row>
    <row r="45" spans="1:16" x14ac:dyDescent="0.2">
      <c r="A45" s="20">
        <v>108</v>
      </c>
      <c r="B45" s="20" t="s">
        <v>333</v>
      </c>
      <c r="C45" s="20" t="s">
        <v>99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5">
        <f t="shared" si="0"/>
        <v>0</v>
      </c>
      <c r="J45" s="27">
        <v>0</v>
      </c>
      <c r="K45" s="27">
        <v>0</v>
      </c>
      <c r="L45" s="27">
        <v>0</v>
      </c>
      <c r="M45" s="27">
        <v>0</v>
      </c>
      <c r="N45" s="25">
        <f t="shared" si="1"/>
        <v>0</v>
      </c>
      <c r="O45" s="26">
        <f t="shared" si="2"/>
        <v>0</v>
      </c>
      <c r="P45" s="23"/>
    </row>
    <row r="46" spans="1:16" x14ac:dyDescent="0.2">
      <c r="A46" s="20">
        <v>116</v>
      </c>
      <c r="B46" s="20" t="s">
        <v>334</v>
      </c>
      <c r="C46" s="20" t="s">
        <v>100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5">
        <f t="shared" si="0"/>
        <v>0</v>
      </c>
      <c r="J46" s="27">
        <v>0</v>
      </c>
      <c r="K46" s="27">
        <v>0</v>
      </c>
      <c r="L46" s="27">
        <v>0</v>
      </c>
      <c r="M46" s="27">
        <v>0</v>
      </c>
      <c r="N46" s="25">
        <f t="shared" si="1"/>
        <v>0</v>
      </c>
      <c r="O46" s="26">
        <f t="shared" si="2"/>
        <v>0</v>
      </c>
      <c r="P46" s="23"/>
    </row>
    <row r="47" spans="1:16" x14ac:dyDescent="0.2">
      <c r="A47" s="20">
        <v>120</v>
      </c>
      <c r="B47" s="20" t="s">
        <v>335</v>
      </c>
      <c r="C47" s="20" t="s">
        <v>101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5">
        <f t="shared" si="0"/>
        <v>0</v>
      </c>
      <c r="J47" s="27">
        <v>0</v>
      </c>
      <c r="K47" s="27">
        <v>0</v>
      </c>
      <c r="L47" s="27">
        <v>0</v>
      </c>
      <c r="M47" s="27">
        <v>0</v>
      </c>
      <c r="N47" s="25">
        <f t="shared" si="1"/>
        <v>0</v>
      </c>
      <c r="O47" s="26">
        <f t="shared" si="2"/>
        <v>0</v>
      </c>
      <c r="P47" s="23"/>
    </row>
    <row r="48" spans="1:16" x14ac:dyDescent="0.2">
      <c r="A48" s="20">
        <v>132</v>
      </c>
      <c r="B48" s="20" t="s">
        <v>336</v>
      </c>
      <c r="C48" s="20" t="s">
        <v>102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5">
        <f t="shared" si="0"/>
        <v>0</v>
      </c>
      <c r="J48" s="27">
        <v>0</v>
      </c>
      <c r="K48" s="27">
        <v>0</v>
      </c>
      <c r="L48" s="27">
        <v>0</v>
      </c>
      <c r="M48" s="27">
        <v>0</v>
      </c>
      <c r="N48" s="25">
        <f t="shared" si="1"/>
        <v>0</v>
      </c>
      <c r="O48" s="26">
        <f t="shared" si="2"/>
        <v>0</v>
      </c>
      <c r="P48" s="23"/>
    </row>
    <row r="49" spans="1:16" x14ac:dyDescent="0.2">
      <c r="A49" s="20">
        <v>124</v>
      </c>
      <c r="B49" s="20" t="s">
        <v>8</v>
      </c>
      <c r="C49" s="20" t="s">
        <v>103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5">
        <f t="shared" si="0"/>
        <v>0</v>
      </c>
      <c r="J49" s="27">
        <v>0</v>
      </c>
      <c r="K49" s="27">
        <v>0</v>
      </c>
      <c r="L49" s="27">
        <v>0</v>
      </c>
      <c r="M49" s="27">
        <v>0</v>
      </c>
      <c r="N49" s="25">
        <f t="shared" si="1"/>
        <v>0</v>
      </c>
      <c r="O49" s="26">
        <f t="shared" si="2"/>
        <v>0</v>
      </c>
      <c r="P49" s="23"/>
    </row>
    <row r="50" spans="1:16" x14ac:dyDescent="0.2">
      <c r="A50" s="20">
        <v>136</v>
      </c>
      <c r="B50" s="20" t="s">
        <v>337</v>
      </c>
      <c r="C50" s="20" t="s">
        <v>104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5">
        <f t="shared" si="0"/>
        <v>0</v>
      </c>
      <c r="J50" s="27">
        <v>0</v>
      </c>
      <c r="K50" s="27">
        <v>0</v>
      </c>
      <c r="L50" s="27">
        <v>0</v>
      </c>
      <c r="M50" s="27">
        <v>0</v>
      </c>
      <c r="N50" s="25">
        <f t="shared" si="1"/>
        <v>0</v>
      </c>
      <c r="O50" s="26">
        <f t="shared" si="2"/>
        <v>0</v>
      </c>
      <c r="P50" s="23"/>
    </row>
    <row r="51" spans="1:16" x14ac:dyDescent="0.2">
      <c r="A51" s="20">
        <v>140</v>
      </c>
      <c r="B51" s="20" t="s">
        <v>338</v>
      </c>
      <c r="C51" s="20" t="s">
        <v>105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5">
        <f t="shared" si="0"/>
        <v>0</v>
      </c>
      <c r="J51" s="27">
        <v>0</v>
      </c>
      <c r="K51" s="27">
        <v>0</v>
      </c>
      <c r="L51" s="27">
        <v>0</v>
      </c>
      <c r="M51" s="27">
        <v>0</v>
      </c>
      <c r="N51" s="25">
        <f t="shared" si="1"/>
        <v>0</v>
      </c>
      <c r="O51" s="26">
        <f t="shared" si="2"/>
        <v>0</v>
      </c>
      <c r="P51" s="23"/>
    </row>
    <row r="52" spans="1:16" x14ac:dyDescent="0.2">
      <c r="A52" s="20">
        <v>148</v>
      </c>
      <c r="B52" s="20" t="s">
        <v>339</v>
      </c>
      <c r="C52" s="20" t="s">
        <v>106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5">
        <f t="shared" si="0"/>
        <v>0</v>
      </c>
      <c r="J52" s="27">
        <v>0</v>
      </c>
      <c r="K52" s="27">
        <v>0</v>
      </c>
      <c r="L52" s="27">
        <v>0</v>
      </c>
      <c r="M52" s="27">
        <v>0</v>
      </c>
      <c r="N52" s="25">
        <f t="shared" si="1"/>
        <v>0</v>
      </c>
      <c r="O52" s="26">
        <f t="shared" si="2"/>
        <v>0</v>
      </c>
      <c r="P52" s="23"/>
    </row>
    <row r="53" spans="1:16" x14ac:dyDescent="0.2">
      <c r="A53" s="20">
        <v>152</v>
      </c>
      <c r="B53" s="20" t="s">
        <v>340</v>
      </c>
      <c r="C53" s="20" t="s">
        <v>107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5">
        <f t="shared" si="0"/>
        <v>0</v>
      </c>
      <c r="J53" s="27">
        <v>0</v>
      </c>
      <c r="K53" s="27">
        <v>0</v>
      </c>
      <c r="L53" s="27">
        <v>0</v>
      </c>
      <c r="M53" s="27">
        <v>0</v>
      </c>
      <c r="N53" s="25">
        <f t="shared" si="1"/>
        <v>0</v>
      </c>
      <c r="O53" s="26">
        <f t="shared" si="2"/>
        <v>0</v>
      </c>
      <c r="P53" s="23"/>
    </row>
    <row r="54" spans="1:16" x14ac:dyDescent="0.2">
      <c r="A54" s="20">
        <v>344</v>
      </c>
      <c r="B54" s="20" t="s">
        <v>20</v>
      </c>
      <c r="C54" s="20" t="s">
        <v>108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5">
        <f t="shared" si="0"/>
        <v>0</v>
      </c>
      <c r="J54" s="27">
        <v>0</v>
      </c>
      <c r="K54" s="27">
        <v>0</v>
      </c>
      <c r="L54" s="27">
        <v>0</v>
      </c>
      <c r="M54" s="27">
        <v>0</v>
      </c>
      <c r="N54" s="25">
        <f t="shared" si="1"/>
        <v>0</v>
      </c>
      <c r="O54" s="26">
        <f t="shared" si="2"/>
        <v>0</v>
      </c>
      <c r="P54" s="23"/>
    </row>
    <row r="55" spans="1:16" s="5" customFormat="1" x14ac:dyDescent="0.2">
      <c r="A55" s="19">
        <v>446</v>
      </c>
      <c r="B55" s="19" t="s">
        <v>481</v>
      </c>
      <c r="C55" s="19" t="s">
        <v>109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f t="shared" si="0"/>
        <v>0</v>
      </c>
      <c r="J55" s="25">
        <v>0</v>
      </c>
      <c r="K55" s="25">
        <v>0</v>
      </c>
      <c r="L55" s="25">
        <v>0</v>
      </c>
      <c r="M55" s="25">
        <v>0</v>
      </c>
      <c r="N55" s="25">
        <f t="shared" si="1"/>
        <v>0</v>
      </c>
      <c r="O55" s="26">
        <f t="shared" si="2"/>
        <v>0</v>
      </c>
      <c r="P55" s="23"/>
    </row>
    <row r="56" spans="1:16" x14ac:dyDescent="0.2">
      <c r="A56" s="20">
        <v>156</v>
      </c>
      <c r="B56" s="20" t="s">
        <v>9</v>
      </c>
      <c r="C56" s="20" t="s">
        <v>110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  <c r="I56" s="25">
        <f t="shared" si="0"/>
        <v>0</v>
      </c>
      <c r="J56" s="27">
        <v>0</v>
      </c>
      <c r="K56" s="27">
        <v>0</v>
      </c>
      <c r="L56" s="27">
        <v>0</v>
      </c>
      <c r="M56" s="27">
        <v>0</v>
      </c>
      <c r="N56" s="25">
        <f t="shared" si="1"/>
        <v>0</v>
      </c>
      <c r="O56" s="26">
        <f t="shared" si="2"/>
        <v>0</v>
      </c>
      <c r="P56" s="23"/>
    </row>
    <row r="57" spans="1:16" x14ac:dyDescent="0.2">
      <c r="A57" s="20">
        <v>162</v>
      </c>
      <c r="B57" s="20" t="s">
        <v>341</v>
      </c>
      <c r="C57" s="20" t="s">
        <v>111</v>
      </c>
      <c r="D57" s="27">
        <v>0</v>
      </c>
      <c r="E57" s="27">
        <v>0</v>
      </c>
      <c r="F57" s="27">
        <v>0</v>
      </c>
      <c r="G57" s="27">
        <v>0</v>
      </c>
      <c r="H57" s="27">
        <v>0</v>
      </c>
      <c r="I57" s="25">
        <f t="shared" si="0"/>
        <v>0</v>
      </c>
      <c r="J57" s="27">
        <v>0</v>
      </c>
      <c r="K57" s="27">
        <v>0</v>
      </c>
      <c r="L57" s="27">
        <v>0</v>
      </c>
      <c r="M57" s="27">
        <v>0</v>
      </c>
      <c r="N57" s="25">
        <f t="shared" si="1"/>
        <v>0</v>
      </c>
      <c r="O57" s="26">
        <f t="shared" si="2"/>
        <v>0</v>
      </c>
      <c r="P57" s="23"/>
    </row>
    <row r="58" spans="1:16" x14ac:dyDescent="0.2">
      <c r="A58" s="20">
        <v>166</v>
      </c>
      <c r="B58" s="20" t="s">
        <v>342</v>
      </c>
      <c r="C58" s="20" t="s">
        <v>112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25">
        <f t="shared" si="0"/>
        <v>0</v>
      </c>
      <c r="J58" s="27">
        <v>0</v>
      </c>
      <c r="K58" s="27">
        <v>0</v>
      </c>
      <c r="L58" s="27">
        <v>0</v>
      </c>
      <c r="M58" s="27">
        <v>0</v>
      </c>
      <c r="N58" s="25">
        <f t="shared" si="1"/>
        <v>0</v>
      </c>
      <c r="O58" s="26">
        <f t="shared" si="2"/>
        <v>0</v>
      </c>
      <c r="P58" s="23"/>
    </row>
    <row r="59" spans="1:16" x14ac:dyDescent="0.2">
      <c r="A59" s="20">
        <v>170</v>
      </c>
      <c r="B59" s="20" t="s">
        <v>343</v>
      </c>
      <c r="C59" s="20" t="s">
        <v>113</v>
      </c>
      <c r="D59" s="27">
        <v>0</v>
      </c>
      <c r="E59" s="27">
        <v>0</v>
      </c>
      <c r="F59" s="27">
        <v>0</v>
      </c>
      <c r="G59" s="27">
        <v>0</v>
      </c>
      <c r="H59" s="27">
        <v>0</v>
      </c>
      <c r="I59" s="25">
        <f t="shared" si="0"/>
        <v>0</v>
      </c>
      <c r="J59" s="27">
        <v>0</v>
      </c>
      <c r="K59" s="27">
        <v>0</v>
      </c>
      <c r="L59" s="27">
        <v>0</v>
      </c>
      <c r="M59" s="27">
        <v>0</v>
      </c>
      <c r="N59" s="25">
        <f t="shared" si="1"/>
        <v>0</v>
      </c>
      <c r="O59" s="26">
        <f t="shared" si="2"/>
        <v>0</v>
      </c>
      <c r="P59" s="23"/>
    </row>
    <row r="60" spans="1:16" x14ac:dyDescent="0.2">
      <c r="A60" s="20">
        <v>174</v>
      </c>
      <c r="B60" s="20" t="s">
        <v>344</v>
      </c>
      <c r="C60" s="20" t="s">
        <v>114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25">
        <f t="shared" si="0"/>
        <v>0</v>
      </c>
      <c r="J60" s="27">
        <v>0</v>
      </c>
      <c r="K60" s="27">
        <v>0</v>
      </c>
      <c r="L60" s="27">
        <v>0</v>
      </c>
      <c r="M60" s="27">
        <v>0</v>
      </c>
      <c r="N60" s="25">
        <f t="shared" si="1"/>
        <v>0</v>
      </c>
      <c r="O60" s="26">
        <f t="shared" si="2"/>
        <v>0</v>
      </c>
      <c r="P60" s="23"/>
    </row>
    <row r="61" spans="1:16" x14ac:dyDescent="0.2">
      <c r="A61" s="20">
        <v>180</v>
      </c>
      <c r="B61" s="20" t="s">
        <v>345</v>
      </c>
      <c r="C61" s="20" t="s">
        <v>115</v>
      </c>
      <c r="D61" s="27">
        <v>0</v>
      </c>
      <c r="E61" s="27">
        <v>0</v>
      </c>
      <c r="F61" s="27">
        <v>0</v>
      </c>
      <c r="G61" s="27">
        <v>0</v>
      </c>
      <c r="H61" s="27">
        <v>0</v>
      </c>
      <c r="I61" s="25">
        <f t="shared" si="0"/>
        <v>0</v>
      </c>
      <c r="J61" s="27">
        <v>0</v>
      </c>
      <c r="K61" s="27">
        <v>0</v>
      </c>
      <c r="L61" s="27">
        <v>0</v>
      </c>
      <c r="M61" s="27">
        <v>0</v>
      </c>
      <c r="N61" s="25">
        <f t="shared" si="1"/>
        <v>0</v>
      </c>
      <c r="O61" s="26">
        <f t="shared" si="2"/>
        <v>0</v>
      </c>
      <c r="P61" s="23"/>
    </row>
    <row r="62" spans="1:16" x14ac:dyDescent="0.2">
      <c r="A62" s="20">
        <v>178</v>
      </c>
      <c r="B62" s="20" t="s">
        <v>486</v>
      </c>
      <c r="C62" s="20" t="s">
        <v>485</v>
      </c>
      <c r="D62" s="27">
        <v>0</v>
      </c>
      <c r="E62" s="27">
        <v>0</v>
      </c>
      <c r="F62" s="27">
        <v>0</v>
      </c>
      <c r="G62" s="27">
        <v>0</v>
      </c>
      <c r="H62" s="27">
        <v>0</v>
      </c>
      <c r="I62" s="25">
        <f t="shared" si="0"/>
        <v>0</v>
      </c>
      <c r="J62" s="27">
        <v>0</v>
      </c>
      <c r="K62" s="27">
        <v>0</v>
      </c>
      <c r="L62" s="27">
        <v>0</v>
      </c>
      <c r="M62" s="27">
        <v>0</v>
      </c>
      <c r="N62" s="25">
        <f t="shared" si="1"/>
        <v>0</v>
      </c>
      <c r="O62" s="26">
        <f t="shared" si="2"/>
        <v>0</v>
      </c>
      <c r="P62" s="23"/>
    </row>
    <row r="63" spans="1:16" x14ac:dyDescent="0.2">
      <c r="A63" s="20">
        <v>184</v>
      </c>
      <c r="B63" s="20" t="s">
        <v>346</v>
      </c>
      <c r="C63" s="20" t="s">
        <v>116</v>
      </c>
      <c r="D63" s="27">
        <v>0</v>
      </c>
      <c r="E63" s="27">
        <v>0</v>
      </c>
      <c r="F63" s="27">
        <v>0</v>
      </c>
      <c r="G63" s="27">
        <v>0</v>
      </c>
      <c r="H63" s="27">
        <v>0</v>
      </c>
      <c r="I63" s="25">
        <f t="shared" si="0"/>
        <v>0</v>
      </c>
      <c r="J63" s="27">
        <v>0</v>
      </c>
      <c r="K63" s="27">
        <v>0</v>
      </c>
      <c r="L63" s="27">
        <v>0</v>
      </c>
      <c r="M63" s="27">
        <v>0</v>
      </c>
      <c r="N63" s="25">
        <f t="shared" si="1"/>
        <v>0</v>
      </c>
      <c r="O63" s="26">
        <f t="shared" si="2"/>
        <v>0</v>
      </c>
      <c r="P63" s="23"/>
    </row>
    <row r="64" spans="1:16" x14ac:dyDescent="0.2">
      <c r="A64" s="20">
        <v>188</v>
      </c>
      <c r="B64" s="20" t="s">
        <v>347</v>
      </c>
      <c r="C64" s="20" t="s">
        <v>117</v>
      </c>
      <c r="D64" s="27">
        <v>0</v>
      </c>
      <c r="E64" s="27">
        <v>0</v>
      </c>
      <c r="F64" s="27">
        <v>0</v>
      </c>
      <c r="G64" s="27">
        <v>0</v>
      </c>
      <c r="H64" s="27">
        <v>0</v>
      </c>
      <c r="I64" s="25">
        <f t="shared" si="0"/>
        <v>0</v>
      </c>
      <c r="J64" s="27">
        <v>0</v>
      </c>
      <c r="K64" s="27">
        <v>0</v>
      </c>
      <c r="L64" s="27">
        <v>0</v>
      </c>
      <c r="M64" s="27">
        <v>0</v>
      </c>
      <c r="N64" s="25">
        <f t="shared" si="1"/>
        <v>0</v>
      </c>
      <c r="O64" s="26">
        <f t="shared" si="2"/>
        <v>0</v>
      </c>
      <c r="P64" s="23"/>
    </row>
    <row r="65" spans="1:16" x14ac:dyDescent="0.2">
      <c r="A65" s="20">
        <v>384</v>
      </c>
      <c r="B65" s="20" t="s">
        <v>348</v>
      </c>
      <c r="C65" s="20" t="s">
        <v>118</v>
      </c>
      <c r="D65" s="27">
        <v>0</v>
      </c>
      <c r="E65" s="27">
        <v>0</v>
      </c>
      <c r="F65" s="27">
        <v>0</v>
      </c>
      <c r="G65" s="27">
        <v>0</v>
      </c>
      <c r="H65" s="27">
        <v>0</v>
      </c>
      <c r="I65" s="25">
        <f t="shared" si="0"/>
        <v>0</v>
      </c>
      <c r="J65" s="27">
        <v>0</v>
      </c>
      <c r="K65" s="27">
        <v>0</v>
      </c>
      <c r="L65" s="27">
        <v>0</v>
      </c>
      <c r="M65" s="27">
        <v>0</v>
      </c>
      <c r="N65" s="25">
        <f t="shared" si="1"/>
        <v>0</v>
      </c>
      <c r="O65" s="26">
        <f t="shared" si="2"/>
        <v>0</v>
      </c>
      <c r="P65" s="23"/>
    </row>
    <row r="66" spans="1:16" x14ac:dyDescent="0.2">
      <c r="A66" s="20">
        <v>191</v>
      </c>
      <c r="B66" s="20" t="s">
        <v>10</v>
      </c>
      <c r="C66" s="20" t="s">
        <v>119</v>
      </c>
      <c r="D66" s="27">
        <v>0</v>
      </c>
      <c r="E66" s="27">
        <v>0</v>
      </c>
      <c r="F66" s="27">
        <v>0</v>
      </c>
      <c r="G66" s="27">
        <v>0</v>
      </c>
      <c r="H66" s="27">
        <v>0</v>
      </c>
      <c r="I66" s="25">
        <f t="shared" si="0"/>
        <v>0</v>
      </c>
      <c r="J66" s="27">
        <v>0</v>
      </c>
      <c r="K66" s="27">
        <v>0</v>
      </c>
      <c r="L66" s="27">
        <v>0</v>
      </c>
      <c r="M66" s="27">
        <v>0</v>
      </c>
      <c r="N66" s="25">
        <f t="shared" si="1"/>
        <v>0</v>
      </c>
      <c r="O66" s="26">
        <f t="shared" si="2"/>
        <v>0</v>
      </c>
      <c r="P66" s="23"/>
    </row>
    <row r="67" spans="1:16" x14ac:dyDescent="0.2">
      <c r="A67" s="20">
        <v>192</v>
      </c>
      <c r="B67" s="20" t="s">
        <v>349</v>
      </c>
      <c r="C67" s="20" t="s">
        <v>120</v>
      </c>
      <c r="D67" s="27">
        <v>0</v>
      </c>
      <c r="E67" s="27">
        <v>0</v>
      </c>
      <c r="F67" s="27">
        <v>0</v>
      </c>
      <c r="G67" s="27">
        <v>0</v>
      </c>
      <c r="H67" s="27">
        <v>0</v>
      </c>
      <c r="I67" s="25">
        <f t="shared" si="0"/>
        <v>0</v>
      </c>
      <c r="J67" s="27">
        <v>0</v>
      </c>
      <c r="K67" s="27">
        <v>0</v>
      </c>
      <c r="L67" s="27">
        <v>0</v>
      </c>
      <c r="M67" s="27">
        <v>0</v>
      </c>
      <c r="N67" s="25">
        <f t="shared" si="1"/>
        <v>0</v>
      </c>
      <c r="O67" s="26">
        <f t="shared" si="2"/>
        <v>0</v>
      </c>
      <c r="P67" s="23"/>
    </row>
    <row r="68" spans="1:16" x14ac:dyDescent="0.2">
      <c r="A68" s="20">
        <v>531</v>
      </c>
      <c r="B68" s="20" t="s">
        <v>350</v>
      </c>
      <c r="C68" s="20" t="s">
        <v>121</v>
      </c>
      <c r="D68" s="27">
        <v>0</v>
      </c>
      <c r="E68" s="27">
        <v>0</v>
      </c>
      <c r="F68" s="27">
        <v>0</v>
      </c>
      <c r="G68" s="27">
        <v>0</v>
      </c>
      <c r="H68" s="27">
        <v>0</v>
      </c>
      <c r="I68" s="25">
        <f t="shared" si="0"/>
        <v>0</v>
      </c>
      <c r="J68" s="27">
        <v>0</v>
      </c>
      <c r="K68" s="27">
        <v>0</v>
      </c>
      <c r="L68" s="27">
        <v>0</v>
      </c>
      <c r="M68" s="27">
        <v>0</v>
      </c>
      <c r="N68" s="25">
        <f t="shared" si="1"/>
        <v>0</v>
      </c>
      <c r="O68" s="26">
        <f t="shared" si="2"/>
        <v>0</v>
      </c>
      <c r="P68" s="23"/>
    </row>
    <row r="69" spans="1:16" x14ac:dyDescent="0.2">
      <c r="A69" s="20">
        <v>196</v>
      </c>
      <c r="B69" s="20" t="s">
        <v>11</v>
      </c>
      <c r="C69" s="20" t="s">
        <v>122</v>
      </c>
      <c r="D69" s="27">
        <v>0</v>
      </c>
      <c r="E69" s="27">
        <v>0</v>
      </c>
      <c r="F69" s="27">
        <v>0</v>
      </c>
      <c r="G69" s="27">
        <v>0</v>
      </c>
      <c r="H69" s="27">
        <v>0</v>
      </c>
      <c r="I69" s="25">
        <f t="shared" si="0"/>
        <v>0</v>
      </c>
      <c r="J69" s="27">
        <v>0</v>
      </c>
      <c r="K69" s="27">
        <v>0</v>
      </c>
      <c r="L69" s="27">
        <v>0</v>
      </c>
      <c r="M69" s="27">
        <v>0</v>
      </c>
      <c r="N69" s="25">
        <f t="shared" si="1"/>
        <v>0</v>
      </c>
      <c r="O69" s="26">
        <f t="shared" si="2"/>
        <v>0</v>
      </c>
      <c r="P69" s="23"/>
    </row>
    <row r="70" spans="1:16" x14ac:dyDescent="0.2">
      <c r="A70" s="20">
        <v>203</v>
      </c>
      <c r="B70" s="20" t="s">
        <v>12</v>
      </c>
      <c r="C70" s="20" t="s">
        <v>123</v>
      </c>
      <c r="D70" s="27">
        <v>0</v>
      </c>
      <c r="E70" s="27">
        <v>0</v>
      </c>
      <c r="F70" s="27">
        <v>0</v>
      </c>
      <c r="G70" s="27">
        <v>0</v>
      </c>
      <c r="H70" s="27">
        <v>0</v>
      </c>
      <c r="I70" s="25">
        <f t="shared" si="0"/>
        <v>0</v>
      </c>
      <c r="J70" s="27">
        <v>0</v>
      </c>
      <c r="K70" s="27">
        <v>0</v>
      </c>
      <c r="L70" s="27">
        <v>0</v>
      </c>
      <c r="M70" s="27">
        <v>0</v>
      </c>
      <c r="N70" s="25">
        <f t="shared" si="1"/>
        <v>0</v>
      </c>
      <c r="O70" s="26">
        <f t="shared" si="2"/>
        <v>0</v>
      </c>
      <c r="P70" s="23"/>
    </row>
    <row r="71" spans="1:16" x14ac:dyDescent="0.2">
      <c r="A71" s="20">
        <v>208</v>
      </c>
      <c r="B71" s="20" t="s">
        <v>13</v>
      </c>
      <c r="C71" s="20" t="s">
        <v>124</v>
      </c>
      <c r="D71" s="27">
        <v>0</v>
      </c>
      <c r="E71" s="27">
        <v>0</v>
      </c>
      <c r="F71" s="27">
        <v>0</v>
      </c>
      <c r="G71" s="27">
        <v>0</v>
      </c>
      <c r="H71" s="27">
        <v>0</v>
      </c>
      <c r="I71" s="25">
        <f t="shared" si="0"/>
        <v>0</v>
      </c>
      <c r="J71" s="27">
        <v>0</v>
      </c>
      <c r="K71" s="27">
        <v>0</v>
      </c>
      <c r="L71" s="27">
        <v>0</v>
      </c>
      <c r="M71" s="27">
        <v>0</v>
      </c>
      <c r="N71" s="25">
        <f t="shared" si="1"/>
        <v>0</v>
      </c>
      <c r="O71" s="26">
        <f t="shared" si="2"/>
        <v>0</v>
      </c>
      <c r="P71" s="23"/>
    </row>
    <row r="72" spans="1:16" x14ac:dyDescent="0.2">
      <c r="A72" s="20">
        <v>262</v>
      </c>
      <c r="B72" s="20" t="s">
        <v>351</v>
      </c>
      <c r="C72" s="20" t="s">
        <v>125</v>
      </c>
      <c r="D72" s="27">
        <v>0</v>
      </c>
      <c r="E72" s="27">
        <v>0</v>
      </c>
      <c r="F72" s="27">
        <v>0</v>
      </c>
      <c r="G72" s="27">
        <v>0</v>
      </c>
      <c r="H72" s="27">
        <v>0</v>
      </c>
      <c r="I72" s="25">
        <f t="shared" si="0"/>
        <v>0</v>
      </c>
      <c r="J72" s="27">
        <v>0</v>
      </c>
      <c r="K72" s="27">
        <v>0</v>
      </c>
      <c r="L72" s="27">
        <v>0</v>
      </c>
      <c r="M72" s="27">
        <v>0</v>
      </c>
      <c r="N72" s="25">
        <f t="shared" si="1"/>
        <v>0</v>
      </c>
      <c r="O72" s="26">
        <f t="shared" si="2"/>
        <v>0</v>
      </c>
      <c r="P72" s="23"/>
    </row>
    <row r="73" spans="1:16" x14ac:dyDescent="0.2">
      <c r="A73" s="20">
        <v>212</v>
      </c>
      <c r="B73" s="20" t="s">
        <v>352</v>
      </c>
      <c r="C73" s="20" t="s">
        <v>126</v>
      </c>
      <c r="D73" s="27">
        <v>0</v>
      </c>
      <c r="E73" s="27">
        <v>0</v>
      </c>
      <c r="F73" s="27">
        <v>0</v>
      </c>
      <c r="G73" s="27">
        <v>0</v>
      </c>
      <c r="H73" s="27">
        <v>0</v>
      </c>
      <c r="I73" s="25">
        <f t="shared" si="0"/>
        <v>0</v>
      </c>
      <c r="J73" s="27">
        <v>0</v>
      </c>
      <c r="K73" s="27">
        <v>0</v>
      </c>
      <c r="L73" s="27">
        <v>0</v>
      </c>
      <c r="M73" s="27">
        <v>0</v>
      </c>
      <c r="N73" s="25">
        <f t="shared" si="1"/>
        <v>0</v>
      </c>
      <c r="O73" s="26">
        <f t="shared" si="2"/>
        <v>0</v>
      </c>
      <c r="P73" s="23"/>
    </row>
    <row r="74" spans="1:16" x14ac:dyDescent="0.2">
      <c r="A74" s="20">
        <v>214</v>
      </c>
      <c r="B74" s="20" t="s">
        <v>353</v>
      </c>
      <c r="C74" s="20" t="s">
        <v>127</v>
      </c>
      <c r="D74" s="27">
        <v>0</v>
      </c>
      <c r="E74" s="27">
        <v>0</v>
      </c>
      <c r="F74" s="27">
        <v>0</v>
      </c>
      <c r="G74" s="27">
        <v>0</v>
      </c>
      <c r="H74" s="27">
        <v>0</v>
      </c>
      <c r="I74" s="25">
        <f t="shared" si="0"/>
        <v>0</v>
      </c>
      <c r="J74" s="27">
        <v>0</v>
      </c>
      <c r="K74" s="27">
        <v>0</v>
      </c>
      <c r="L74" s="27">
        <v>0</v>
      </c>
      <c r="M74" s="27">
        <v>0</v>
      </c>
      <c r="N74" s="25">
        <f t="shared" si="1"/>
        <v>0</v>
      </c>
      <c r="O74" s="26">
        <f t="shared" si="2"/>
        <v>0</v>
      </c>
      <c r="P74" s="23"/>
    </row>
    <row r="75" spans="1:16" x14ac:dyDescent="0.2">
      <c r="A75" s="20">
        <v>218</v>
      </c>
      <c r="B75" s="20" t="s">
        <v>354</v>
      </c>
      <c r="C75" s="20" t="s">
        <v>128</v>
      </c>
      <c r="D75" s="27">
        <v>0</v>
      </c>
      <c r="E75" s="27">
        <v>0</v>
      </c>
      <c r="F75" s="27">
        <v>0</v>
      </c>
      <c r="G75" s="27">
        <v>0</v>
      </c>
      <c r="H75" s="27">
        <v>0</v>
      </c>
      <c r="I75" s="25">
        <f t="shared" si="0"/>
        <v>0</v>
      </c>
      <c r="J75" s="27">
        <v>0</v>
      </c>
      <c r="K75" s="27">
        <v>0</v>
      </c>
      <c r="L75" s="27">
        <v>0</v>
      </c>
      <c r="M75" s="27">
        <v>0</v>
      </c>
      <c r="N75" s="25">
        <f t="shared" si="1"/>
        <v>0</v>
      </c>
      <c r="O75" s="26">
        <f t="shared" si="2"/>
        <v>0</v>
      </c>
      <c r="P75" s="23"/>
    </row>
    <row r="76" spans="1:16" x14ac:dyDescent="0.2">
      <c r="A76" s="20">
        <v>818</v>
      </c>
      <c r="B76" s="20" t="s">
        <v>59</v>
      </c>
      <c r="C76" s="20" t="s">
        <v>129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5">
        <f t="shared" si="0"/>
        <v>0</v>
      </c>
      <c r="J76" s="27">
        <v>0</v>
      </c>
      <c r="K76" s="27">
        <v>0</v>
      </c>
      <c r="L76" s="27">
        <v>0</v>
      </c>
      <c r="M76" s="27">
        <v>0</v>
      </c>
      <c r="N76" s="25">
        <f t="shared" si="1"/>
        <v>0</v>
      </c>
      <c r="O76" s="26">
        <f t="shared" si="2"/>
        <v>0</v>
      </c>
      <c r="P76" s="23"/>
    </row>
    <row r="77" spans="1:16" x14ac:dyDescent="0.2">
      <c r="A77" s="20">
        <v>222</v>
      </c>
      <c r="B77" s="20" t="s">
        <v>355</v>
      </c>
      <c r="C77" s="20" t="s">
        <v>130</v>
      </c>
      <c r="D77" s="27">
        <v>0</v>
      </c>
      <c r="E77" s="27">
        <v>0</v>
      </c>
      <c r="F77" s="27">
        <v>0</v>
      </c>
      <c r="G77" s="27">
        <v>0</v>
      </c>
      <c r="H77" s="27">
        <v>0</v>
      </c>
      <c r="I77" s="25">
        <f t="shared" ref="I77:I139" si="3">F77+G77+H77</f>
        <v>0</v>
      </c>
      <c r="J77" s="27">
        <v>0</v>
      </c>
      <c r="K77" s="27">
        <v>0</v>
      </c>
      <c r="L77" s="27">
        <v>0</v>
      </c>
      <c r="M77" s="27">
        <v>0</v>
      </c>
      <c r="N77" s="25">
        <f t="shared" ref="N77:N139" si="4">K77+L77+M77</f>
        <v>0</v>
      </c>
      <c r="O77" s="26">
        <f t="shared" ref="O77:O139" si="5">D77+E77+I77+J77+N77</f>
        <v>0</v>
      </c>
      <c r="P77" s="23"/>
    </row>
    <row r="78" spans="1:16" x14ac:dyDescent="0.2">
      <c r="A78" s="20">
        <v>226</v>
      </c>
      <c r="B78" s="20" t="s">
        <v>356</v>
      </c>
      <c r="C78" s="20" t="s">
        <v>131</v>
      </c>
      <c r="D78" s="27">
        <v>0</v>
      </c>
      <c r="E78" s="27">
        <v>0</v>
      </c>
      <c r="F78" s="27">
        <v>0</v>
      </c>
      <c r="G78" s="27">
        <v>0</v>
      </c>
      <c r="H78" s="27">
        <v>0</v>
      </c>
      <c r="I78" s="25">
        <f t="shared" si="3"/>
        <v>0</v>
      </c>
      <c r="J78" s="27">
        <v>0</v>
      </c>
      <c r="K78" s="27">
        <v>0</v>
      </c>
      <c r="L78" s="27">
        <v>0</v>
      </c>
      <c r="M78" s="27">
        <v>0</v>
      </c>
      <c r="N78" s="25">
        <f t="shared" si="4"/>
        <v>0</v>
      </c>
      <c r="O78" s="26">
        <f t="shared" si="5"/>
        <v>0</v>
      </c>
      <c r="P78" s="23"/>
    </row>
    <row r="79" spans="1:16" x14ac:dyDescent="0.2">
      <c r="A79" s="20">
        <v>232</v>
      </c>
      <c r="B79" s="20" t="s">
        <v>357</v>
      </c>
      <c r="C79" s="20" t="s">
        <v>132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5">
        <f t="shared" si="3"/>
        <v>0</v>
      </c>
      <c r="J79" s="27">
        <v>0</v>
      </c>
      <c r="K79" s="27">
        <v>0</v>
      </c>
      <c r="L79" s="27">
        <v>0</v>
      </c>
      <c r="M79" s="27">
        <v>0</v>
      </c>
      <c r="N79" s="25">
        <f t="shared" si="4"/>
        <v>0</v>
      </c>
      <c r="O79" s="26">
        <f t="shared" si="5"/>
        <v>0</v>
      </c>
      <c r="P79" s="23"/>
    </row>
    <row r="80" spans="1:16" x14ac:dyDescent="0.2">
      <c r="A80" s="20">
        <v>233</v>
      </c>
      <c r="B80" s="20" t="s">
        <v>358</v>
      </c>
      <c r="C80" s="20" t="s">
        <v>133</v>
      </c>
      <c r="D80" s="27">
        <v>0</v>
      </c>
      <c r="E80" s="27">
        <v>0</v>
      </c>
      <c r="F80" s="27">
        <v>0</v>
      </c>
      <c r="G80" s="27">
        <v>0</v>
      </c>
      <c r="H80" s="27">
        <v>0</v>
      </c>
      <c r="I80" s="25">
        <f t="shared" si="3"/>
        <v>0</v>
      </c>
      <c r="J80" s="27">
        <v>0</v>
      </c>
      <c r="K80" s="27">
        <v>0</v>
      </c>
      <c r="L80" s="27">
        <v>0</v>
      </c>
      <c r="M80" s="27">
        <v>0</v>
      </c>
      <c r="N80" s="25">
        <f t="shared" si="4"/>
        <v>0</v>
      </c>
      <c r="O80" s="26">
        <f t="shared" si="5"/>
        <v>0</v>
      </c>
      <c r="P80" s="23"/>
    </row>
    <row r="81" spans="1:16" x14ac:dyDescent="0.2">
      <c r="A81" s="20">
        <v>231</v>
      </c>
      <c r="B81" s="20" t="s">
        <v>359</v>
      </c>
      <c r="C81" s="20" t="s">
        <v>134</v>
      </c>
      <c r="D81" s="27">
        <v>0</v>
      </c>
      <c r="E81" s="27">
        <v>0</v>
      </c>
      <c r="F81" s="27">
        <v>0</v>
      </c>
      <c r="G81" s="27">
        <v>0</v>
      </c>
      <c r="H81" s="27">
        <v>0</v>
      </c>
      <c r="I81" s="25">
        <f t="shared" si="3"/>
        <v>0</v>
      </c>
      <c r="J81" s="27">
        <v>0</v>
      </c>
      <c r="K81" s="27">
        <v>0</v>
      </c>
      <c r="L81" s="27">
        <v>0</v>
      </c>
      <c r="M81" s="27">
        <v>0</v>
      </c>
      <c r="N81" s="25">
        <f t="shared" si="4"/>
        <v>0</v>
      </c>
      <c r="O81" s="26">
        <f t="shared" si="5"/>
        <v>0</v>
      </c>
      <c r="P81" s="23"/>
    </row>
    <row r="82" spans="1:16" x14ac:dyDescent="0.2">
      <c r="A82" s="20">
        <v>238</v>
      </c>
      <c r="B82" s="20" t="s">
        <v>360</v>
      </c>
      <c r="C82" s="20" t="s">
        <v>135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5">
        <f t="shared" si="3"/>
        <v>0</v>
      </c>
      <c r="J82" s="27">
        <v>0</v>
      </c>
      <c r="K82" s="27">
        <v>0</v>
      </c>
      <c r="L82" s="27">
        <v>0</v>
      </c>
      <c r="M82" s="27">
        <v>0</v>
      </c>
      <c r="N82" s="25">
        <f t="shared" si="4"/>
        <v>0</v>
      </c>
      <c r="O82" s="26">
        <f t="shared" si="5"/>
        <v>0</v>
      </c>
      <c r="P82" s="23"/>
    </row>
    <row r="83" spans="1:16" x14ac:dyDescent="0.2">
      <c r="A83" s="20">
        <v>234</v>
      </c>
      <c r="B83" s="20" t="s">
        <v>14</v>
      </c>
      <c r="C83" s="20" t="s">
        <v>136</v>
      </c>
      <c r="D83" s="27">
        <v>0</v>
      </c>
      <c r="E83" s="27">
        <v>0</v>
      </c>
      <c r="F83" s="27">
        <v>0</v>
      </c>
      <c r="G83" s="27">
        <v>0</v>
      </c>
      <c r="H83" s="27">
        <v>0</v>
      </c>
      <c r="I83" s="25">
        <f t="shared" si="3"/>
        <v>0</v>
      </c>
      <c r="J83" s="27">
        <v>0</v>
      </c>
      <c r="K83" s="27">
        <v>0</v>
      </c>
      <c r="L83" s="27">
        <v>0</v>
      </c>
      <c r="M83" s="27">
        <v>0</v>
      </c>
      <c r="N83" s="25">
        <f t="shared" si="4"/>
        <v>0</v>
      </c>
      <c r="O83" s="26">
        <f t="shared" si="5"/>
        <v>0</v>
      </c>
      <c r="P83" s="23"/>
    </row>
    <row r="84" spans="1:16" x14ac:dyDescent="0.2">
      <c r="A84" s="20">
        <v>242</v>
      </c>
      <c r="B84" s="20" t="s">
        <v>361</v>
      </c>
      <c r="C84" s="20" t="s">
        <v>137</v>
      </c>
      <c r="D84" s="27">
        <v>0</v>
      </c>
      <c r="E84" s="27">
        <v>0</v>
      </c>
      <c r="F84" s="27">
        <v>0</v>
      </c>
      <c r="G84" s="27">
        <v>0</v>
      </c>
      <c r="H84" s="27">
        <v>0</v>
      </c>
      <c r="I84" s="25">
        <f t="shared" si="3"/>
        <v>0</v>
      </c>
      <c r="J84" s="27">
        <v>0</v>
      </c>
      <c r="K84" s="27">
        <v>0</v>
      </c>
      <c r="L84" s="27">
        <v>0</v>
      </c>
      <c r="M84" s="27">
        <v>0</v>
      </c>
      <c r="N84" s="25">
        <f t="shared" si="4"/>
        <v>0</v>
      </c>
      <c r="O84" s="26">
        <f t="shared" si="5"/>
        <v>0</v>
      </c>
      <c r="P84" s="23"/>
    </row>
    <row r="85" spans="1:16" x14ac:dyDescent="0.2">
      <c r="A85" s="20">
        <v>246</v>
      </c>
      <c r="B85" s="20" t="s">
        <v>15</v>
      </c>
      <c r="C85" s="20" t="s">
        <v>138</v>
      </c>
      <c r="D85" s="27">
        <v>0</v>
      </c>
      <c r="E85" s="27">
        <v>0</v>
      </c>
      <c r="F85" s="27">
        <v>0</v>
      </c>
      <c r="G85" s="27">
        <v>0</v>
      </c>
      <c r="H85" s="27">
        <v>0</v>
      </c>
      <c r="I85" s="25">
        <f t="shared" si="3"/>
        <v>0</v>
      </c>
      <c r="J85" s="27">
        <v>0</v>
      </c>
      <c r="K85" s="27">
        <v>0</v>
      </c>
      <c r="L85" s="27">
        <v>0</v>
      </c>
      <c r="M85" s="27">
        <v>0</v>
      </c>
      <c r="N85" s="25">
        <f t="shared" si="4"/>
        <v>0</v>
      </c>
      <c r="O85" s="26">
        <f t="shared" si="5"/>
        <v>0</v>
      </c>
      <c r="P85" s="23"/>
    </row>
    <row r="86" spans="1:16" x14ac:dyDescent="0.2">
      <c r="A86" s="20">
        <v>250</v>
      </c>
      <c r="B86" s="20" t="s">
        <v>16</v>
      </c>
      <c r="C86" s="20" t="s">
        <v>139</v>
      </c>
      <c r="D86" s="27">
        <v>0</v>
      </c>
      <c r="E86" s="27">
        <v>0</v>
      </c>
      <c r="F86" s="27">
        <v>0</v>
      </c>
      <c r="G86" s="27">
        <v>0</v>
      </c>
      <c r="H86" s="27">
        <v>0</v>
      </c>
      <c r="I86" s="25">
        <f t="shared" si="3"/>
        <v>0</v>
      </c>
      <c r="J86" s="27">
        <v>0</v>
      </c>
      <c r="K86" s="27">
        <v>0</v>
      </c>
      <c r="L86" s="27">
        <v>0</v>
      </c>
      <c r="M86" s="27">
        <v>0</v>
      </c>
      <c r="N86" s="25">
        <f t="shared" si="4"/>
        <v>0</v>
      </c>
      <c r="O86" s="26">
        <f t="shared" si="5"/>
        <v>0</v>
      </c>
      <c r="P86" s="23"/>
    </row>
    <row r="87" spans="1:16" x14ac:dyDescent="0.2">
      <c r="A87" s="20">
        <v>254</v>
      </c>
      <c r="B87" s="20" t="s">
        <v>362</v>
      </c>
      <c r="C87" s="20" t="s">
        <v>140</v>
      </c>
      <c r="D87" s="27">
        <v>0</v>
      </c>
      <c r="E87" s="27">
        <v>0</v>
      </c>
      <c r="F87" s="27">
        <v>0</v>
      </c>
      <c r="G87" s="27">
        <v>0</v>
      </c>
      <c r="H87" s="27">
        <v>0</v>
      </c>
      <c r="I87" s="25">
        <f t="shared" si="3"/>
        <v>0</v>
      </c>
      <c r="J87" s="27">
        <v>0</v>
      </c>
      <c r="K87" s="27">
        <v>0</v>
      </c>
      <c r="L87" s="27">
        <v>0</v>
      </c>
      <c r="M87" s="27">
        <v>0</v>
      </c>
      <c r="N87" s="25">
        <f t="shared" si="4"/>
        <v>0</v>
      </c>
      <c r="O87" s="26">
        <f t="shared" si="5"/>
        <v>0</v>
      </c>
      <c r="P87" s="23"/>
    </row>
    <row r="88" spans="1:16" x14ac:dyDescent="0.2">
      <c r="A88" s="20">
        <v>258</v>
      </c>
      <c r="B88" s="20" t="s">
        <v>363</v>
      </c>
      <c r="C88" s="20" t="s">
        <v>141</v>
      </c>
      <c r="D88" s="27">
        <v>0</v>
      </c>
      <c r="E88" s="27">
        <v>0</v>
      </c>
      <c r="F88" s="27">
        <v>0</v>
      </c>
      <c r="G88" s="27">
        <v>0</v>
      </c>
      <c r="H88" s="27">
        <v>0</v>
      </c>
      <c r="I88" s="25">
        <f t="shared" si="3"/>
        <v>0</v>
      </c>
      <c r="J88" s="27">
        <v>0</v>
      </c>
      <c r="K88" s="27">
        <v>0</v>
      </c>
      <c r="L88" s="27">
        <v>0</v>
      </c>
      <c r="M88" s="27">
        <v>0</v>
      </c>
      <c r="N88" s="25">
        <f t="shared" si="4"/>
        <v>0</v>
      </c>
      <c r="O88" s="26">
        <f t="shared" si="5"/>
        <v>0</v>
      </c>
      <c r="P88" s="23"/>
    </row>
    <row r="89" spans="1:16" x14ac:dyDescent="0.2">
      <c r="A89" s="20">
        <v>260</v>
      </c>
      <c r="B89" s="20" t="s">
        <v>364</v>
      </c>
      <c r="C89" s="20" t="s">
        <v>142</v>
      </c>
      <c r="D89" s="27">
        <v>0</v>
      </c>
      <c r="E89" s="27">
        <v>0</v>
      </c>
      <c r="F89" s="27">
        <v>0</v>
      </c>
      <c r="G89" s="27">
        <v>0</v>
      </c>
      <c r="H89" s="27">
        <v>0</v>
      </c>
      <c r="I89" s="25">
        <f t="shared" si="3"/>
        <v>0</v>
      </c>
      <c r="J89" s="27">
        <v>0</v>
      </c>
      <c r="K89" s="27">
        <v>0</v>
      </c>
      <c r="L89" s="27">
        <v>0</v>
      </c>
      <c r="M89" s="27">
        <v>0</v>
      </c>
      <c r="N89" s="25">
        <f t="shared" si="4"/>
        <v>0</v>
      </c>
      <c r="O89" s="26">
        <f t="shared" si="5"/>
        <v>0</v>
      </c>
      <c r="P89" s="23"/>
    </row>
    <row r="90" spans="1:16" x14ac:dyDescent="0.2">
      <c r="A90" s="20">
        <v>266</v>
      </c>
      <c r="B90" s="20" t="s">
        <v>365</v>
      </c>
      <c r="C90" s="20" t="s">
        <v>143</v>
      </c>
      <c r="D90" s="27">
        <v>0</v>
      </c>
      <c r="E90" s="27">
        <v>0</v>
      </c>
      <c r="F90" s="27">
        <v>0</v>
      </c>
      <c r="G90" s="27">
        <v>0</v>
      </c>
      <c r="H90" s="27">
        <v>0</v>
      </c>
      <c r="I90" s="25">
        <f t="shared" si="3"/>
        <v>0</v>
      </c>
      <c r="J90" s="27">
        <v>0</v>
      </c>
      <c r="K90" s="27">
        <v>0</v>
      </c>
      <c r="L90" s="27">
        <v>0</v>
      </c>
      <c r="M90" s="27">
        <v>0</v>
      </c>
      <c r="N90" s="25">
        <f t="shared" si="4"/>
        <v>0</v>
      </c>
      <c r="O90" s="26">
        <f t="shared" si="5"/>
        <v>0</v>
      </c>
      <c r="P90" s="23"/>
    </row>
    <row r="91" spans="1:16" x14ac:dyDescent="0.2">
      <c r="A91" s="20">
        <v>270</v>
      </c>
      <c r="B91" s="20" t="s">
        <v>366</v>
      </c>
      <c r="C91" s="20" t="s">
        <v>144</v>
      </c>
      <c r="D91" s="27">
        <v>0</v>
      </c>
      <c r="E91" s="27">
        <v>0</v>
      </c>
      <c r="F91" s="27">
        <v>0</v>
      </c>
      <c r="G91" s="27">
        <v>0</v>
      </c>
      <c r="H91" s="27">
        <v>0</v>
      </c>
      <c r="I91" s="25">
        <f t="shared" si="3"/>
        <v>0</v>
      </c>
      <c r="J91" s="27">
        <v>0</v>
      </c>
      <c r="K91" s="27">
        <v>0</v>
      </c>
      <c r="L91" s="27">
        <v>0</v>
      </c>
      <c r="M91" s="27">
        <v>0</v>
      </c>
      <c r="N91" s="25">
        <f t="shared" si="4"/>
        <v>0</v>
      </c>
      <c r="O91" s="26">
        <f t="shared" si="5"/>
        <v>0</v>
      </c>
      <c r="P91" s="23"/>
    </row>
    <row r="92" spans="1:16" x14ac:dyDescent="0.2">
      <c r="A92" s="20">
        <v>268</v>
      </c>
      <c r="B92" s="20" t="s">
        <v>367</v>
      </c>
      <c r="C92" s="20" t="s">
        <v>145</v>
      </c>
      <c r="D92" s="27">
        <v>0</v>
      </c>
      <c r="E92" s="27">
        <v>0</v>
      </c>
      <c r="F92" s="27">
        <v>0</v>
      </c>
      <c r="G92" s="27">
        <v>0</v>
      </c>
      <c r="H92" s="27">
        <v>0</v>
      </c>
      <c r="I92" s="25">
        <f t="shared" si="3"/>
        <v>0</v>
      </c>
      <c r="J92" s="27">
        <v>0</v>
      </c>
      <c r="K92" s="27">
        <v>0</v>
      </c>
      <c r="L92" s="27">
        <v>0</v>
      </c>
      <c r="M92" s="27">
        <v>0</v>
      </c>
      <c r="N92" s="25">
        <f t="shared" si="4"/>
        <v>0</v>
      </c>
      <c r="O92" s="26">
        <f t="shared" si="5"/>
        <v>0</v>
      </c>
      <c r="P92" s="23"/>
    </row>
    <row r="93" spans="1:16" x14ac:dyDescent="0.2">
      <c r="A93" s="20">
        <v>276</v>
      </c>
      <c r="B93" s="20" t="s">
        <v>17</v>
      </c>
      <c r="C93" s="20" t="s">
        <v>146</v>
      </c>
      <c r="D93" s="27">
        <v>0</v>
      </c>
      <c r="E93" s="27">
        <v>0</v>
      </c>
      <c r="F93" s="27">
        <v>0</v>
      </c>
      <c r="G93" s="27">
        <v>0</v>
      </c>
      <c r="H93" s="27">
        <v>0</v>
      </c>
      <c r="I93" s="25">
        <f t="shared" si="3"/>
        <v>0</v>
      </c>
      <c r="J93" s="27">
        <v>0</v>
      </c>
      <c r="K93" s="27">
        <v>0</v>
      </c>
      <c r="L93" s="27">
        <v>0</v>
      </c>
      <c r="M93" s="27">
        <v>0</v>
      </c>
      <c r="N93" s="25">
        <f t="shared" si="4"/>
        <v>0</v>
      </c>
      <c r="O93" s="26">
        <f t="shared" si="5"/>
        <v>0</v>
      </c>
      <c r="P93" s="23"/>
    </row>
    <row r="94" spans="1:16" x14ac:dyDescent="0.2">
      <c r="A94" s="20">
        <v>288</v>
      </c>
      <c r="B94" s="20" t="s">
        <v>368</v>
      </c>
      <c r="C94" s="20" t="s">
        <v>147</v>
      </c>
      <c r="D94" s="27">
        <v>0</v>
      </c>
      <c r="E94" s="27">
        <v>0</v>
      </c>
      <c r="F94" s="27">
        <v>0</v>
      </c>
      <c r="G94" s="27">
        <v>0</v>
      </c>
      <c r="H94" s="27">
        <v>0</v>
      </c>
      <c r="I94" s="25">
        <f t="shared" si="3"/>
        <v>0</v>
      </c>
      <c r="J94" s="27">
        <v>0</v>
      </c>
      <c r="K94" s="27">
        <v>0</v>
      </c>
      <c r="L94" s="27">
        <v>0</v>
      </c>
      <c r="M94" s="27">
        <v>0</v>
      </c>
      <c r="N94" s="25">
        <f t="shared" si="4"/>
        <v>0</v>
      </c>
      <c r="O94" s="26">
        <f t="shared" si="5"/>
        <v>0</v>
      </c>
      <c r="P94" s="23"/>
    </row>
    <row r="95" spans="1:16" x14ac:dyDescent="0.2">
      <c r="A95" s="20">
        <v>292</v>
      </c>
      <c r="B95" s="20" t="s">
        <v>18</v>
      </c>
      <c r="C95" s="20" t="s">
        <v>148</v>
      </c>
      <c r="D95" s="27">
        <v>0</v>
      </c>
      <c r="E95" s="27">
        <v>0</v>
      </c>
      <c r="F95" s="27">
        <v>0</v>
      </c>
      <c r="G95" s="27">
        <v>0</v>
      </c>
      <c r="H95" s="27">
        <v>0</v>
      </c>
      <c r="I95" s="25">
        <f t="shared" si="3"/>
        <v>0</v>
      </c>
      <c r="J95" s="27">
        <v>0</v>
      </c>
      <c r="K95" s="27">
        <v>0</v>
      </c>
      <c r="L95" s="27">
        <v>0</v>
      </c>
      <c r="M95" s="27">
        <v>0</v>
      </c>
      <c r="N95" s="25">
        <f t="shared" si="4"/>
        <v>0</v>
      </c>
      <c r="O95" s="26">
        <f t="shared" si="5"/>
        <v>0</v>
      </c>
      <c r="P95" s="23"/>
    </row>
    <row r="96" spans="1:16" x14ac:dyDescent="0.2">
      <c r="A96" s="20">
        <v>300</v>
      </c>
      <c r="B96" s="20" t="s">
        <v>19</v>
      </c>
      <c r="C96" s="20" t="s">
        <v>149</v>
      </c>
      <c r="D96" s="27">
        <v>0</v>
      </c>
      <c r="E96" s="27">
        <v>0</v>
      </c>
      <c r="F96" s="27">
        <v>0</v>
      </c>
      <c r="G96" s="27">
        <v>0</v>
      </c>
      <c r="H96" s="27">
        <v>0</v>
      </c>
      <c r="I96" s="25">
        <f t="shared" si="3"/>
        <v>0</v>
      </c>
      <c r="J96" s="27">
        <v>0</v>
      </c>
      <c r="K96" s="27">
        <v>0</v>
      </c>
      <c r="L96" s="27">
        <v>0</v>
      </c>
      <c r="M96" s="27">
        <v>0</v>
      </c>
      <c r="N96" s="25">
        <f t="shared" si="4"/>
        <v>0</v>
      </c>
      <c r="O96" s="26">
        <f t="shared" si="5"/>
        <v>0</v>
      </c>
      <c r="P96" s="23"/>
    </row>
    <row r="97" spans="1:16" x14ac:dyDescent="0.2">
      <c r="A97" s="20">
        <v>304</v>
      </c>
      <c r="B97" s="20" t="s">
        <v>369</v>
      </c>
      <c r="C97" s="20" t="s">
        <v>150</v>
      </c>
      <c r="D97" s="27">
        <v>0</v>
      </c>
      <c r="E97" s="27">
        <v>0</v>
      </c>
      <c r="F97" s="27">
        <v>0</v>
      </c>
      <c r="G97" s="27">
        <v>0</v>
      </c>
      <c r="H97" s="27">
        <v>0</v>
      </c>
      <c r="I97" s="25">
        <f t="shared" si="3"/>
        <v>0</v>
      </c>
      <c r="J97" s="27">
        <v>0</v>
      </c>
      <c r="K97" s="27">
        <v>0</v>
      </c>
      <c r="L97" s="27">
        <v>0</v>
      </c>
      <c r="M97" s="27">
        <v>0</v>
      </c>
      <c r="N97" s="25">
        <f t="shared" si="4"/>
        <v>0</v>
      </c>
      <c r="O97" s="26">
        <f t="shared" si="5"/>
        <v>0</v>
      </c>
      <c r="P97" s="23"/>
    </row>
    <row r="98" spans="1:16" x14ac:dyDescent="0.2">
      <c r="A98" s="20">
        <v>308</v>
      </c>
      <c r="B98" s="20" t="s">
        <v>370</v>
      </c>
      <c r="C98" s="20" t="s">
        <v>151</v>
      </c>
      <c r="D98" s="27">
        <v>0</v>
      </c>
      <c r="E98" s="27">
        <v>0</v>
      </c>
      <c r="F98" s="27">
        <v>0</v>
      </c>
      <c r="G98" s="27">
        <v>0</v>
      </c>
      <c r="H98" s="27">
        <v>0</v>
      </c>
      <c r="I98" s="25">
        <f t="shared" si="3"/>
        <v>0</v>
      </c>
      <c r="J98" s="27">
        <v>0</v>
      </c>
      <c r="K98" s="27">
        <v>0</v>
      </c>
      <c r="L98" s="27">
        <v>0</v>
      </c>
      <c r="M98" s="27">
        <v>0</v>
      </c>
      <c r="N98" s="25">
        <f t="shared" si="4"/>
        <v>0</v>
      </c>
      <c r="O98" s="26">
        <f t="shared" si="5"/>
        <v>0</v>
      </c>
      <c r="P98" s="23"/>
    </row>
    <row r="99" spans="1:16" x14ac:dyDescent="0.2">
      <c r="A99" s="20">
        <v>312</v>
      </c>
      <c r="B99" s="20" t="s">
        <v>371</v>
      </c>
      <c r="C99" s="20" t="s">
        <v>152</v>
      </c>
      <c r="D99" s="27">
        <v>0</v>
      </c>
      <c r="E99" s="27">
        <v>0</v>
      </c>
      <c r="F99" s="27">
        <v>0</v>
      </c>
      <c r="G99" s="27">
        <v>0</v>
      </c>
      <c r="H99" s="27">
        <v>0</v>
      </c>
      <c r="I99" s="25">
        <f t="shared" si="3"/>
        <v>0</v>
      </c>
      <c r="J99" s="27">
        <v>0</v>
      </c>
      <c r="K99" s="27">
        <v>0</v>
      </c>
      <c r="L99" s="27">
        <v>0</v>
      </c>
      <c r="M99" s="27">
        <v>0</v>
      </c>
      <c r="N99" s="25">
        <f t="shared" si="4"/>
        <v>0</v>
      </c>
      <c r="O99" s="26">
        <f t="shared" si="5"/>
        <v>0</v>
      </c>
      <c r="P99" s="23"/>
    </row>
    <row r="100" spans="1:16" x14ac:dyDescent="0.2">
      <c r="A100" s="20">
        <v>316</v>
      </c>
      <c r="B100" s="20" t="s">
        <v>372</v>
      </c>
      <c r="C100" s="20" t="s">
        <v>153</v>
      </c>
      <c r="D100" s="27">
        <v>0</v>
      </c>
      <c r="E100" s="27">
        <v>0</v>
      </c>
      <c r="F100" s="27">
        <v>0</v>
      </c>
      <c r="G100" s="27">
        <v>0</v>
      </c>
      <c r="H100" s="27">
        <v>0</v>
      </c>
      <c r="I100" s="25">
        <f t="shared" si="3"/>
        <v>0</v>
      </c>
      <c r="J100" s="27">
        <v>0</v>
      </c>
      <c r="K100" s="27">
        <v>0</v>
      </c>
      <c r="L100" s="27">
        <v>0</v>
      </c>
      <c r="M100" s="27">
        <v>0</v>
      </c>
      <c r="N100" s="25">
        <f t="shared" si="4"/>
        <v>0</v>
      </c>
      <c r="O100" s="26">
        <f t="shared" si="5"/>
        <v>0</v>
      </c>
      <c r="P100" s="23"/>
    </row>
    <row r="101" spans="1:16" x14ac:dyDescent="0.2">
      <c r="A101" s="20">
        <v>320</v>
      </c>
      <c r="B101" s="20" t="s">
        <v>373</v>
      </c>
      <c r="C101" s="20" t="s">
        <v>154</v>
      </c>
      <c r="D101" s="27">
        <v>0</v>
      </c>
      <c r="E101" s="27">
        <v>0</v>
      </c>
      <c r="F101" s="27">
        <v>0</v>
      </c>
      <c r="G101" s="27">
        <v>0</v>
      </c>
      <c r="H101" s="27">
        <v>0</v>
      </c>
      <c r="I101" s="25">
        <f t="shared" si="3"/>
        <v>0</v>
      </c>
      <c r="J101" s="27">
        <v>0</v>
      </c>
      <c r="K101" s="27">
        <v>0</v>
      </c>
      <c r="L101" s="27">
        <v>0</v>
      </c>
      <c r="M101" s="27">
        <v>0</v>
      </c>
      <c r="N101" s="25">
        <f t="shared" si="4"/>
        <v>0</v>
      </c>
      <c r="O101" s="26">
        <f t="shared" si="5"/>
        <v>0</v>
      </c>
      <c r="P101" s="23"/>
    </row>
    <row r="102" spans="1:16" x14ac:dyDescent="0.2">
      <c r="A102" s="20">
        <v>831</v>
      </c>
      <c r="B102" s="20" t="s">
        <v>374</v>
      </c>
      <c r="C102" s="20" t="s">
        <v>155</v>
      </c>
      <c r="D102" s="27">
        <v>0</v>
      </c>
      <c r="E102" s="27">
        <v>0</v>
      </c>
      <c r="F102" s="27">
        <v>0</v>
      </c>
      <c r="G102" s="27">
        <v>0</v>
      </c>
      <c r="H102" s="27">
        <v>0</v>
      </c>
      <c r="I102" s="25">
        <f t="shared" si="3"/>
        <v>0</v>
      </c>
      <c r="J102" s="27">
        <v>0</v>
      </c>
      <c r="K102" s="27">
        <v>0</v>
      </c>
      <c r="L102" s="27">
        <v>0</v>
      </c>
      <c r="M102" s="27">
        <v>0</v>
      </c>
      <c r="N102" s="25">
        <f t="shared" si="4"/>
        <v>0</v>
      </c>
      <c r="O102" s="26">
        <f t="shared" si="5"/>
        <v>0</v>
      </c>
      <c r="P102" s="23"/>
    </row>
    <row r="103" spans="1:16" x14ac:dyDescent="0.2">
      <c r="A103" s="20">
        <v>324</v>
      </c>
      <c r="B103" s="20" t="s">
        <v>375</v>
      </c>
      <c r="C103" s="20" t="s">
        <v>156</v>
      </c>
      <c r="D103" s="27">
        <v>0</v>
      </c>
      <c r="E103" s="27">
        <v>0</v>
      </c>
      <c r="F103" s="27">
        <v>0</v>
      </c>
      <c r="G103" s="27">
        <v>0</v>
      </c>
      <c r="H103" s="27">
        <v>0</v>
      </c>
      <c r="I103" s="25">
        <f t="shared" si="3"/>
        <v>0</v>
      </c>
      <c r="J103" s="27">
        <v>0</v>
      </c>
      <c r="K103" s="27">
        <v>0</v>
      </c>
      <c r="L103" s="27">
        <v>0</v>
      </c>
      <c r="M103" s="27">
        <v>0</v>
      </c>
      <c r="N103" s="25">
        <f t="shared" si="4"/>
        <v>0</v>
      </c>
      <c r="O103" s="26">
        <f t="shared" si="5"/>
        <v>0</v>
      </c>
      <c r="P103" s="23"/>
    </row>
    <row r="104" spans="1:16" x14ac:dyDescent="0.2">
      <c r="A104" s="20">
        <v>624</v>
      </c>
      <c r="B104" s="20" t="s">
        <v>376</v>
      </c>
      <c r="C104" s="20" t="s">
        <v>157</v>
      </c>
      <c r="D104" s="27">
        <v>0</v>
      </c>
      <c r="E104" s="27">
        <v>0</v>
      </c>
      <c r="F104" s="27">
        <v>0</v>
      </c>
      <c r="G104" s="27">
        <v>0</v>
      </c>
      <c r="H104" s="27">
        <v>0</v>
      </c>
      <c r="I104" s="25">
        <f t="shared" si="3"/>
        <v>0</v>
      </c>
      <c r="J104" s="27">
        <v>0</v>
      </c>
      <c r="K104" s="27">
        <v>0</v>
      </c>
      <c r="L104" s="27">
        <v>0</v>
      </c>
      <c r="M104" s="27">
        <v>0</v>
      </c>
      <c r="N104" s="25">
        <f t="shared" si="4"/>
        <v>0</v>
      </c>
      <c r="O104" s="26">
        <f t="shared" si="5"/>
        <v>0</v>
      </c>
      <c r="P104" s="23"/>
    </row>
    <row r="105" spans="1:16" x14ac:dyDescent="0.2">
      <c r="A105" s="20">
        <v>328</v>
      </c>
      <c r="B105" s="20" t="s">
        <v>377</v>
      </c>
      <c r="C105" s="20" t="s">
        <v>158</v>
      </c>
      <c r="D105" s="27">
        <v>0</v>
      </c>
      <c r="E105" s="27">
        <v>0</v>
      </c>
      <c r="F105" s="27">
        <v>0</v>
      </c>
      <c r="G105" s="27">
        <v>0</v>
      </c>
      <c r="H105" s="27">
        <v>0</v>
      </c>
      <c r="I105" s="25">
        <f t="shared" si="3"/>
        <v>0</v>
      </c>
      <c r="J105" s="27">
        <v>0</v>
      </c>
      <c r="K105" s="27">
        <v>0</v>
      </c>
      <c r="L105" s="27">
        <v>0</v>
      </c>
      <c r="M105" s="27">
        <v>0</v>
      </c>
      <c r="N105" s="25">
        <f t="shared" si="4"/>
        <v>0</v>
      </c>
      <c r="O105" s="26">
        <f t="shared" si="5"/>
        <v>0</v>
      </c>
      <c r="P105" s="23"/>
    </row>
    <row r="106" spans="1:16" x14ac:dyDescent="0.2">
      <c r="A106" s="20">
        <v>332</v>
      </c>
      <c r="B106" s="20" t="s">
        <v>378</v>
      </c>
      <c r="C106" s="20" t="s">
        <v>159</v>
      </c>
      <c r="D106" s="27">
        <v>0</v>
      </c>
      <c r="E106" s="27">
        <v>0</v>
      </c>
      <c r="F106" s="27">
        <v>0</v>
      </c>
      <c r="G106" s="27">
        <v>0</v>
      </c>
      <c r="H106" s="27">
        <v>0</v>
      </c>
      <c r="I106" s="25">
        <f t="shared" si="3"/>
        <v>0</v>
      </c>
      <c r="J106" s="27">
        <v>0</v>
      </c>
      <c r="K106" s="27">
        <v>0</v>
      </c>
      <c r="L106" s="27">
        <v>0</v>
      </c>
      <c r="M106" s="27">
        <v>0</v>
      </c>
      <c r="N106" s="25">
        <f t="shared" si="4"/>
        <v>0</v>
      </c>
      <c r="O106" s="26">
        <f t="shared" si="5"/>
        <v>0</v>
      </c>
      <c r="P106" s="23"/>
    </row>
    <row r="107" spans="1:16" x14ac:dyDescent="0.2">
      <c r="A107" s="20">
        <v>340</v>
      </c>
      <c r="B107" s="20" t="s">
        <v>379</v>
      </c>
      <c r="C107" s="20" t="s">
        <v>160</v>
      </c>
      <c r="D107" s="27">
        <v>0</v>
      </c>
      <c r="E107" s="27">
        <v>0</v>
      </c>
      <c r="F107" s="27">
        <v>0</v>
      </c>
      <c r="G107" s="27">
        <v>0</v>
      </c>
      <c r="H107" s="27">
        <v>0</v>
      </c>
      <c r="I107" s="25">
        <f t="shared" si="3"/>
        <v>0</v>
      </c>
      <c r="J107" s="27">
        <v>0</v>
      </c>
      <c r="K107" s="27">
        <v>0</v>
      </c>
      <c r="L107" s="27">
        <v>0</v>
      </c>
      <c r="M107" s="27">
        <v>0</v>
      </c>
      <c r="N107" s="25">
        <f t="shared" si="4"/>
        <v>0</v>
      </c>
      <c r="O107" s="26">
        <f t="shared" si="5"/>
        <v>0</v>
      </c>
      <c r="P107" s="23"/>
    </row>
    <row r="108" spans="1:16" x14ac:dyDescent="0.2">
      <c r="A108" s="20">
        <v>348</v>
      </c>
      <c r="B108" s="20" t="s">
        <v>21</v>
      </c>
      <c r="C108" s="20" t="s">
        <v>161</v>
      </c>
      <c r="D108" s="27">
        <v>0</v>
      </c>
      <c r="E108" s="27">
        <v>0</v>
      </c>
      <c r="F108" s="27">
        <v>0</v>
      </c>
      <c r="G108" s="27">
        <v>0</v>
      </c>
      <c r="H108" s="27">
        <v>0</v>
      </c>
      <c r="I108" s="25">
        <f t="shared" si="3"/>
        <v>0</v>
      </c>
      <c r="J108" s="27">
        <v>0</v>
      </c>
      <c r="K108" s="27">
        <v>0</v>
      </c>
      <c r="L108" s="27">
        <v>0</v>
      </c>
      <c r="M108" s="27">
        <v>0</v>
      </c>
      <c r="N108" s="25">
        <f t="shared" si="4"/>
        <v>0</v>
      </c>
      <c r="O108" s="26">
        <f t="shared" si="5"/>
        <v>0</v>
      </c>
      <c r="P108" s="23"/>
    </row>
    <row r="109" spans="1:16" x14ac:dyDescent="0.2">
      <c r="A109" s="20">
        <v>352</v>
      </c>
      <c r="B109" s="20" t="s">
        <v>380</v>
      </c>
      <c r="C109" s="20" t="s">
        <v>162</v>
      </c>
      <c r="D109" s="27">
        <v>0</v>
      </c>
      <c r="E109" s="27">
        <v>0</v>
      </c>
      <c r="F109" s="27">
        <v>0</v>
      </c>
      <c r="G109" s="27">
        <v>0</v>
      </c>
      <c r="H109" s="27">
        <v>0</v>
      </c>
      <c r="I109" s="25">
        <f t="shared" si="3"/>
        <v>0</v>
      </c>
      <c r="J109" s="27">
        <v>0</v>
      </c>
      <c r="K109" s="27">
        <v>0</v>
      </c>
      <c r="L109" s="27">
        <v>0</v>
      </c>
      <c r="M109" s="27">
        <v>0</v>
      </c>
      <c r="N109" s="25">
        <f t="shared" si="4"/>
        <v>0</v>
      </c>
      <c r="O109" s="26">
        <f t="shared" si="5"/>
        <v>0</v>
      </c>
      <c r="P109" s="23"/>
    </row>
    <row r="110" spans="1:16" x14ac:dyDescent="0.2">
      <c r="A110" s="20">
        <v>356</v>
      </c>
      <c r="B110" s="20" t="s">
        <v>22</v>
      </c>
      <c r="C110" s="20" t="s">
        <v>163</v>
      </c>
      <c r="D110" s="27">
        <v>0</v>
      </c>
      <c r="E110" s="27">
        <v>0</v>
      </c>
      <c r="F110" s="27">
        <v>0</v>
      </c>
      <c r="G110" s="27">
        <v>0</v>
      </c>
      <c r="H110" s="27">
        <v>0</v>
      </c>
      <c r="I110" s="25">
        <f t="shared" si="3"/>
        <v>0</v>
      </c>
      <c r="J110" s="27">
        <v>0</v>
      </c>
      <c r="K110" s="27">
        <v>0</v>
      </c>
      <c r="L110" s="27">
        <v>0</v>
      </c>
      <c r="M110" s="27">
        <v>0</v>
      </c>
      <c r="N110" s="25">
        <f t="shared" si="4"/>
        <v>0</v>
      </c>
      <c r="O110" s="26">
        <f t="shared" si="5"/>
        <v>0</v>
      </c>
      <c r="P110" s="23"/>
    </row>
    <row r="111" spans="1:16" x14ac:dyDescent="0.2">
      <c r="A111" s="20">
        <v>360</v>
      </c>
      <c r="B111" s="20" t="s">
        <v>381</v>
      </c>
      <c r="C111" s="20" t="s">
        <v>164</v>
      </c>
      <c r="D111" s="27">
        <v>0</v>
      </c>
      <c r="E111" s="27">
        <v>0</v>
      </c>
      <c r="F111" s="27">
        <v>0</v>
      </c>
      <c r="G111" s="27">
        <v>0</v>
      </c>
      <c r="H111" s="27">
        <v>0</v>
      </c>
      <c r="I111" s="25">
        <f t="shared" si="3"/>
        <v>0</v>
      </c>
      <c r="J111" s="27">
        <v>0</v>
      </c>
      <c r="K111" s="27">
        <v>0</v>
      </c>
      <c r="L111" s="27">
        <v>0</v>
      </c>
      <c r="M111" s="27">
        <v>0</v>
      </c>
      <c r="N111" s="25">
        <f t="shared" si="4"/>
        <v>0</v>
      </c>
      <c r="O111" s="26">
        <f t="shared" si="5"/>
        <v>0</v>
      </c>
      <c r="P111" s="23"/>
    </row>
    <row r="112" spans="1:16" x14ac:dyDescent="0.2">
      <c r="A112" s="20">
        <v>364</v>
      </c>
      <c r="B112" s="20" t="s">
        <v>23</v>
      </c>
      <c r="C112" s="20" t="s">
        <v>165</v>
      </c>
      <c r="D112" s="27">
        <v>0</v>
      </c>
      <c r="E112" s="27">
        <v>0</v>
      </c>
      <c r="F112" s="27">
        <v>0</v>
      </c>
      <c r="G112" s="27">
        <v>0</v>
      </c>
      <c r="H112" s="27">
        <v>0</v>
      </c>
      <c r="I112" s="25">
        <f t="shared" si="3"/>
        <v>0</v>
      </c>
      <c r="J112" s="27">
        <v>0</v>
      </c>
      <c r="K112" s="27">
        <v>0</v>
      </c>
      <c r="L112" s="27">
        <v>0</v>
      </c>
      <c r="M112" s="27">
        <v>0</v>
      </c>
      <c r="N112" s="25">
        <f t="shared" si="4"/>
        <v>0</v>
      </c>
      <c r="O112" s="26">
        <f t="shared" si="5"/>
        <v>0</v>
      </c>
      <c r="P112" s="23"/>
    </row>
    <row r="113" spans="1:16" x14ac:dyDescent="0.2">
      <c r="A113" s="20">
        <v>368</v>
      </c>
      <c r="B113" s="20" t="s">
        <v>24</v>
      </c>
      <c r="C113" s="20" t="s">
        <v>166</v>
      </c>
      <c r="D113" s="27">
        <v>0</v>
      </c>
      <c r="E113" s="27">
        <v>0</v>
      </c>
      <c r="F113" s="27">
        <v>0</v>
      </c>
      <c r="G113" s="27">
        <v>0</v>
      </c>
      <c r="H113" s="27">
        <v>0</v>
      </c>
      <c r="I113" s="25">
        <f t="shared" si="3"/>
        <v>0</v>
      </c>
      <c r="J113" s="27">
        <v>0</v>
      </c>
      <c r="K113" s="27">
        <v>0</v>
      </c>
      <c r="L113" s="27">
        <v>0</v>
      </c>
      <c r="M113" s="27">
        <v>0</v>
      </c>
      <c r="N113" s="25">
        <f t="shared" si="4"/>
        <v>0</v>
      </c>
      <c r="O113" s="26">
        <f t="shared" si="5"/>
        <v>0</v>
      </c>
      <c r="P113" s="23"/>
    </row>
    <row r="114" spans="1:16" x14ac:dyDescent="0.2">
      <c r="A114" s="20">
        <v>372</v>
      </c>
      <c r="B114" s="20" t="s">
        <v>25</v>
      </c>
      <c r="C114" s="20" t="s">
        <v>167</v>
      </c>
      <c r="D114" s="27">
        <v>0</v>
      </c>
      <c r="E114" s="27">
        <v>0</v>
      </c>
      <c r="F114" s="27">
        <v>0</v>
      </c>
      <c r="G114" s="27">
        <v>0</v>
      </c>
      <c r="H114" s="27">
        <v>0</v>
      </c>
      <c r="I114" s="25">
        <f t="shared" si="3"/>
        <v>0</v>
      </c>
      <c r="J114" s="27">
        <v>0</v>
      </c>
      <c r="K114" s="27">
        <v>0</v>
      </c>
      <c r="L114" s="27">
        <v>0</v>
      </c>
      <c r="M114" s="27">
        <v>0</v>
      </c>
      <c r="N114" s="25">
        <f t="shared" si="4"/>
        <v>0</v>
      </c>
      <c r="O114" s="26">
        <f t="shared" si="5"/>
        <v>0</v>
      </c>
      <c r="P114" s="23"/>
    </row>
    <row r="115" spans="1:16" x14ac:dyDescent="0.2">
      <c r="A115" s="20">
        <v>833</v>
      </c>
      <c r="B115" s="20" t="s">
        <v>382</v>
      </c>
      <c r="C115" s="20" t="s">
        <v>168</v>
      </c>
      <c r="D115" s="27">
        <v>0</v>
      </c>
      <c r="E115" s="27">
        <v>0</v>
      </c>
      <c r="F115" s="27">
        <v>0</v>
      </c>
      <c r="G115" s="27">
        <v>0</v>
      </c>
      <c r="H115" s="27">
        <v>0</v>
      </c>
      <c r="I115" s="25">
        <f t="shared" si="3"/>
        <v>0</v>
      </c>
      <c r="J115" s="27">
        <v>0</v>
      </c>
      <c r="K115" s="27">
        <v>0</v>
      </c>
      <c r="L115" s="27">
        <v>0</v>
      </c>
      <c r="M115" s="27">
        <v>0</v>
      </c>
      <c r="N115" s="25">
        <f t="shared" si="4"/>
        <v>0</v>
      </c>
      <c r="O115" s="26">
        <f t="shared" si="5"/>
        <v>0</v>
      </c>
      <c r="P115" s="23"/>
    </row>
    <row r="116" spans="1:16" x14ac:dyDescent="0.2">
      <c r="A116" s="20">
        <v>376</v>
      </c>
      <c r="B116" s="20" t="s">
        <v>26</v>
      </c>
      <c r="C116" s="20" t="s">
        <v>169</v>
      </c>
      <c r="D116" s="27">
        <v>0</v>
      </c>
      <c r="E116" s="27">
        <v>0</v>
      </c>
      <c r="F116" s="27">
        <v>0</v>
      </c>
      <c r="G116" s="27">
        <v>0</v>
      </c>
      <c r="H116" s="27">
        <v>0</v>
      </c>
      <c r="I116" s="25">
        <f t="shared" si="3"/>
        <v>0</v>
      </c>
      <c r="J116" s="27">
        <v>0</v>
      </c>
      <c r="K116" s="27">
        <v>0</v>
      </c>
      <c r="L116" s="27">
        <v>0</v>
      </c>
      <c r="M116" s="27">
        <v>0</v>
      </c>
      <c r="N116" s="25">
        <f t="shared" si="4"/>
        <v>0</v>
      </c>
      <c r="O116" s="26">
        <f t="shared" si="5"/>
        <v>0</v>
      </c>
      <c r="P116" s="23"/>
    </row>
    <row r="117" spans="1:16" x14ac:dyDescent="0.2">
      <c r="A117" s="20">
        <v>380</v>
      </c>
      <c r="B117" s="20" t="s">
        <v>27</v>
      </c>
      <c r="C117" s="20" t="s">
        <v>170</v>
      </c>
      <c r="D117" s="27">
        <v>0</v>
      </c>
      <c r="E117" s="27">
        <v>0</v>
      </c>
      <c r="F117" s="27">
        <v>0</v>
      </c>
      <c r="G117" s="27">
        <v>0</v>
      </c>
      <c r="H117" s="27">
        <v>0</v>
      </c>
      <c r="I117" s="25">
        <f t="shared" si="3"/>
        <v>0</v>
      </c>
      <c r="J117" s="27">
        <v>0</v>
      </c>
      <c r="K117" s="27">
        <v>0</v>
      </c>
      <c r="L117" s="27">
        <v>0</v>
      </c>
      <c r="M117" s="27">
        <v>0</v>
      </c>
      <c r="N117" s="25">
        <f t="shared" si="4"/>
        <v>0</v>
      </c>
      <c r="O117" s="26">
        <f t="shared" si="5"/>
        <v>0</v>
      </c>
      <c r="P117" s="23"/>
    </row>
    <row r="118" spans="1:16" x14ac:dyDescent="0.2">
      <c r="A118" s="20">
        <v>388</v>
      </c>
      <c r="B118" s="20" t="s">
        <v>383</v>
      </c>
      <c r="C118" s="20" t="s">
        <v>171</v>
      </c>
      <c r="D118" s="27">
        <v>0</v>
      </c>
      <c r="E118" s="27">
        <v>0</v>
      </c>
      <c r="F118" s="27">
        <v>0</v>
      </c>
      <c r="G118" s="27">
        <v>0</v>
      </c>
      <c r="H118" s="27">
        <v>0</v>
      </c>
      <c r="I118" s="25">
        <f t="shared" si="3"/>
        <v>0</v>
      </c>
      <c r="J118" s="27">
        <v>0</v>
      </c>
      <c r="K118" s="27">
        <v>0</v>
      </c>
      <c r="L118" s="27">
        <v>0</v>
      </c>
      <c r="M118" s="27">
        <v>0</v>
      </c>
      <c r="N118" s="25">
        <f t="shared" si="4"/>
        <v>0</v>
      </c>
      <c r="O118" s="26">
        <f t="shared" si="5"/>
        <v>0</v>
      </c>
      <c r="P118" s="23"/>
    </row>
    <row r="119" spans="1:16" x14ac:dyDescent="0.2">
      <c r="A119" s="20">
        <v>392</v>
      </c>
      <c r="B119" s="20" t="s">
        <v>28</v>
      </c>
      <c r="C119" s="20" t="s">
        <v>172</v>
      </c>
      <c r="D119" s="27">
        <v>0</v>
      </c>
      <c r="E119" s="27">
        <v>0</v>
      </c>
      <c r="F119" s="27">
        <v>0</v>
      </c>
      <c r="G119" s="27">
        <v>0</v>
      </c>
      <c r="H119" s="27">
        <v>0</v>
      </c>
      <c r="I119" s="25">
        <f t="shared" si="3"/>
        <v>0</v>
      </c>
      <c r="J119" s="27">
        <v>0</v>
      </c>
      <c r="K119" s="27">
        <v>0</v>
      </c>
      <c r="L119" s="27">
        <v>0</v>
      </c>
      <c r="M119" s="27">
        <v>0</v>
      </c>
      <c r="N119" s="25">
        <f t="shared" si="4"/>
        <v>0</v>
      </c>
      <c r="O119" s="26">
        <f t="shared" si="5"/>
        <v>0</v>
      </c>
      <c r="P119" s="23"/>
    </row>
    <row r="120" spans="1:16" x14ac:dyDescent="0.2">
      <c r="A120" s="20">
        <v>832</v>
      </c>
      <c r="B120" s="20" t="s">
        <v>61</v>
      </c>
      <c r="C120" s="20" t="s">
        <v>173</v>
      </c>
      <c r="D120" s="27">
        <v>0</v>
      </c>
      <c r="E120" s="27">
        <v>0</v>
      </c>
      <c r="F120" s="27">
        <v>0</v>
      </c>
      <c r="G120" s="27">
        <v>0</v>
      </c>
      <c r="H120" s="27">
        <v>0</v>
      </c>
      <c r="I120" s="25">
        <f t="shared" si="3"/>
        <v>0</v>
      </c>
      <c r="J120" s="27">
        <v>0</v>
      </c>
      <c r="K120" s="27">
        <v>0</v>
      </c>
      <c r="L120" s="27">
        <v>0</v>
      </c>
      <c r="M120" s="27">
        <v>0</v>
      </c>
      <c r="N120" s="25">
        <f t="shared" si="4"/>
        <v>0</v>
      </c>
      <c r="O120" s="26">
        <f t="shared" si="5"/>
        <v>0</v>
      </c>
      <c r="P120" s="23"/>
    </row>
    <row r="121" spans="1:16" x14ac:dyDescent="0.2">
      <c r="A121" s="20">
        <v>400</v>
      </c>
      <c r="B121" s="20" t="s">
        <v>384</v>
      </c>
      <c r="C121" s="20" t="s">
        <v>174</v>
      </c>
      <c r="D121" s="27">
        <v>0</v>
      </c>
      <c r="E121" s="27">
        <v>0</v>
      </c>
      <c r="F121" s="27">
        <v>0</v>
      </c>
      <c r="G121" s="27">
        <v>0</v>
      </c>
      <c r="H121" s="27">
        <v>0</v>
      </c>
      <c r="I121" s="25">
        <f t="shared" si="3"/>
        <v>0</v>
      </c>
      <c r="J121" s="27">
        <v>0</v>
      </c>
      <c r="K121" s="27">
        <v>0</v>
      </c>
      <c r="L121" s="27">
        <v>0</v>
      </c>
      <c r="M121" s="27">
        <v>0</v>
      </c>
      <c r="N121" s="25">
        <f t="shared" si="4"/>
        <v>0</v>
      </c>
      <c r="O121" s="26">
        <f t="shared" si="5"/>
        <v>0</v>
      </c>
      <c r="P121" s="23"/>
    </row>
    <row r="122" spans="1:16" x14ac:dyDescent="0.2">
      <c r="A122" s="20">
        <v>398</v>
      </c>
      <c r="B122" s="20" t="s">
        <v>29</v>
      </c>
      <c r="C122" s="20" t="s">
        <v>175</v>
      </c>
      <c r="D122" s="27">
        <v>0</v>
      </c>
      <c r="E122" s="27">
        <v>0</v>
      </c>
      <c r="F122" s="27">
        <v>0</v>
      </c>
      <c r="G122" s="27">
        <v>0</v>
      </c>
      <c r="H122" s="27">
        <v>0</v>
      </c>
      <c r="I122" s="25">
        <f t="shared" si="3"/>
        <v>0</v>
      </c>
      <c r="J122" s="27">
        <v>0</v>
      </c>
      <c r="K122" s="27">
        <v>0</v>
      </c>
      <c r="L122" s="27">
        <v>0</v>
      </c>
      <c r="M122" s="27">
        <v>0</v>
      </c>
      <c r="N122" s="25">
        <f t="shared" si="4"/>
        <v>0</v>
      </c>
      <c r="O122" s="26">
        <f t="shared" si="5"/>
        <v>0</v>
      </c>
      <c r="P122" s="23"/>
    </row>
    <row r="123" spans="1:16" x14ac:dyDescent="0.2">
      <c r="A123" s="20">
        <v>404</v>
      </c>
      <c r="B123" s="20" t="s">
        <v>385</v>
      </c>
      <c r="C123" s="20" t="s">
        <v>176</v>
      </c>
      <c r="D123" s="27">
        <v>0</v>
      </c>
      <c r="E123" s="27">
        <v>0</v>
      </c>
      <c r="F123" s="27">
        <v>0</v>
      </c>
      <c r="G123" s="27">
        <v>0</v>
      </c>
      <c r="H123" s="27">
        <v>0</v>
      </c>
      <c r="I123" s="25">
        <f t="shared" si="3"/>
        <v>0</v>
      </c>
      <c r="J123" s="27">
        <v>0</v>
      </c>
      <c r="K123" s="27">
        <v>0</v>
      </c>
      <c r="L123" s="27">
        <v>0</v>
      </c>
      <c r="M123" s="27">
        <v>0</v>
      </c>
      <c r="N123" s="25">
        <f t="shared" si="4"/>
        <v>0</v>
      </c>
      <c r="O123" s="26">
        <f t="shared" si="5"/>
        <v>0</v>
      </c>
      <c r="P123" s="23"/>
    </row>
    <row r="124" spans="1:16" x14ac:dyDescent="0.2">
      <c r="A124" s="20">
        <v>296</v>
      </c>
      <c r="B124" s="20" t="s">
        <v>386</v>
      </c>
      <c r="C124" s="20" t="s">
        <v>177</v>
      </c>
      <c r="D124" s="27">
        <v>0</v>
      </c>
      <c r="E124" s="27">
        <v>0</v>
      </c>
      <c r="F124" s="27">
        <v>0</v>
      </c>
      <c r="G124" s="27">
        <v>0</v>
      </c>
      <c r="H124" s="27">
        <v>0</v>
      </c>
      <c r="I124" s="25">
        <f t="shared" si="3"/>
        <v>0</v>
      </c>
      <c r="J124" s="27">
        <v>0</v>
      </c>
      <c r="K124" s="27">
        <v>0</v>
      </c>
      <c r="L124" s="27">
        <v>0</v>
      </c>
      <c r="M124" s="27">
        <v>0</v>
      </c>
      <c r="N124" s="25">
        <f t="shared" si="4"/>
        <v>0</v>
      </c>
      <c r="O124" s="26">
        <f t="shared" si="5"/>
        <v>0</v>
      </c>
      <c r="P124" s="23"/>
    </row>
    <row r="125" spans="1:16" x14ac:dyDescent="0.2">
      <c r="A125" s="20">
        <v>408</v>
      </c>
      <c r="B125" s="20" t="s">
        <v>387</v>
      </c>
      <c r="C125" s="20" t="s">
        <v>178</v>
      </c>
      <c r="D125" s="27">
        <v>0</v>
      </c>
      <c r="E125" s="27">
        <v>0</v>
      </c>
      <c r="F125" s="27">
        <v>0</v>
      </c>
      <c r="G125" s="27">
        <v>0</v>
      </c>
      <c r="H125" s="27">
        <v>0</v>
      </c>
      <c r="I125" s="25">
        <f t="shared" si="3"/>
        <v>0</v>
      </c>
      <c r="J125" s="27">
        <v>0</v>
      </c>
      <c r="K125" s="27">
        <v>0</v>
      </c>
      <c r="L125" s="27">
        <v>0</v>
      </c>
      <c r="M125" s="27">
        <v>0</v>
      </c>
      <c r="N125" s="25">
        <f t="shared" si="4"/>
        <v>0</v>
      </c>
      <c r="O125" s="26">
        <f t="shared" si="5"/>
        <v>0</v>
      </c>
      <c r="P125" s="23"/>
    </row>
    <row r="126" spans="1:16" x14ac:dyDescent="0.2">
      <c r="A126" s="20">
        <v>410</v>
      </c>
      <c r="B126" s="20" t="s">
        <v>388</v>
      </c>
      <c r="C126" s="20" t="s">
        <v>179</v>
      </c>
      <c r="D126" s="27">
        <v>0</v>
      </c>
      <c r="E126" s="27">
        <v>0</v>
      </c>
      <c r="F126" s="27">
        <v>0</v>
      </c>
      <c r="G126" s="27">
        <v>0</v>
      </c>
      <c r="H126" s="27">
        <v>0</v>
      </c>
      <c r="I126" s="25">
        <f t="shared" si="3"/>
        <v>0</v>
      </c>
      <c r="J126" s="27">
        <v>0</v>
      </c>
      <c r="K126" s="27">
        <v>0</v>
      </c>
      <c r="L126" s="27">
        <v>0</v>
      </c>
      <c r="M126" s="27">
        <v>0</v>
      </c>
      <c r="N126" s="25">
        <f t="shared" si="4"/>
        <v>0</v>
      </c>
      <c r="O126" s="26">
        <f t="shared" si="5"/>
        <v>0</v>
      </c>
      <c r="P126" s="23"/>
    </row>
    <row r="127" spans="1:16" x14ac:dyDescent="0.2">
      <c r="A127" s="20">
        <v>900</v>
      </c>
      <c r="B127" s="20" t="s">
        <v>64</v>
      </c>
      <c r="C127" s="20" t="s">
        <v>65</v>
      </c>
      <c r="D127" s="27">
        <v>0</v>
      </c>
      <c r="E127" s="27">
        <v>0</v>
      </c>
      <c r="F127" s="27">
        <v>0</v>
      </c>
      <c r="G127" s="27">
        <v>0</v>
      </c>
      <c r="H127" s="27">
        <v>0</v>
      </c>
      <c r="I127" s="25">
        <f t="shared" si="3"/>
        <v>0</v>
      </c>
      <c r="J127" s="27">
        <v>0</v>
      </c>
      <c r="K127" s="27">
        <v>0</v>
      </c>
      <c r="L127" s="27">
        <v>0</v>
      </c>
      <c r="M127" s="27">
        <v>0</v>
      </c>
      <c r="N127" s="25">
        <f t="shared" si="4"/>
        <v>0</v>
      </c>
      <c r="O127" s="26">
        <f t="shared" si="5"/>
        <v>0</v>
      </c>
      <c r="P127" s="23"/>
    </row>
    <row r="128" spans="1:16" x14ac:dyDescent="0.2">
      <c r="A128" s="20">
        <v>414</v>
      </c>
      <c r="B128" s="20" t="s">
        <v>30</v>
      </c>
      <c r="C128" s="20" t="s">
        <v>180</v>
      </c>
      <c r="D128" s="27">
        <v>0</v>
      </c>
      <c r="E128" s="27">
        <v>0</v>
      </c>
      <c r="F128" s="27">
        <v>0</v>
      </c>
      <c r="G128" s="27">
        <v>0</v>
      </c>
      <c r="H128" s="27">
        <v>0</v>
      </c>
      <c r="I128" s="25">
        <f t="shared" si="3"/>
        <v>0</v>
      </c>
      <c r="J128" s="27">
        <v>0</v>
      </c>
      <c r="K128" s="27">
        <v>0</v>
      </c>
      <c r="L128" s="27">
        <v>0</v>
      </c>
      <c r="M128" s="27">
        <v>0</v>
      </c>
      <c r="N128" s="25">
        <f t="shared" si="4"/>
        <v>0</v>
      </c>
      <c r="O128" s="26">
        <f t="shared" si="5"/>
        <v>0</v>
      </c>
      <c r="P128" s="23"/>
    </row>
    <row r="129" spans="1:16" x14ac:dyDescent="0.2">
      <c r="A129" s="20">
        <v>417</v>
      </c>
      <c r="B129" s="20" t="s">
        <v>389</v>
      </c>
      <c r="C129" s="20" t="s">
        <v>181</v>
      </c>
      <c r="D129" s="27">
        <v>0</v>
      </c>
      <c r="E129" s="27">
        <v>0</v>
      </c>
      <c r="F129" s="27">
        <v>0</v>
      </c>
      <c r="G129" s="27">
        <v>0</v>
      </c>
      <c r="H129" s="27">
        <v>0</v>
      </c>
      <c r="I129" s="25">
        <f t="shared" si="3"/>
        <v>0</v>
      </c>
      <c r="J129" s="27">
        <v>0</v>
      </c>
      <c r="K129" s="27">
        <v>0</v>
      </c>
      <c r="L129" s="27">
        <v>0</v>
      </c>
      <c r="M129" s="27">
        <v>0</v>
      </c>
      <c r="N129" s="25">
        <f t="shared" si="4"/>
        <v>0</v>
      </c>
      <c r="O129" s="26">
        <f t="shared" si="5"/>
        <v>0</v>
      </c>
      <c r="P129" s="23"/>
    </row>
    <row r="130" spans="1:16" x14ac:dyDescent="0.2">
      <c r="A130" s="20">
        <v>418</v>
      </c>
      <c r="B130" s="20" t="s">
        <v>390</v>
      </c>
      <c r="C130" s="20" t="s">
        <v>182</v>
      </c>
      <c r="D130" s="27">
        <v>0</v>
      </c>
      <c r="E130" s="27">
        <v>0</v>
      </c>
      <c r="F130" s="27">
        <v>0</v>
      </c>
      <c r="G130" s="27">
        <v>0</v>
      </c>
      <c r="H130" s="27">
        <v>0</v>
      </c>
      <c r="I130" s="25">
        <f t="shared" si="3"/>
        <v>0</v>
      </c>
      <c r="J130" s="27">
        <v>0</v>
      </c>
      <c r="K130" s="27">
        <v>0</v>
      </c>
      <c r="L130" s="27">
        <v>0</v>
      </c>
      <c r="M130" s="27">
        <v>0</v>
      </c>
      <c r="N130" s="25">
        <f t="shared" si="4"/>
        <v>0</v>
      </c>
      <c r="O130" s="26">
        <f t="shared" si="5"/>
        <v>0</v>
      </c>
      <c r="P130" s="23"/>
    </row>
    <row r="131" spans="1:16" x14ac:dyDescent="0.2">
      <c r="A131" s="20">
        <v>428</v>
      </c>
      <c r="B131" s="20" t="s">
        <v>391</v>
      </c>
      <c r="C131" s="20" t="s">
        <v>183</v>
      </c>
      <c r="D131" s="27">
        <v>0</v>
      </c>
      <c r="E131" s="27">
        <v>0</v>
      </c>
      <c r="F131" s="27">
        <v>0</v>
      </c>
      <c r="G131" s="27">
        <v>0</v>
      </c>
      <c r="H131" s="27">
        <v>0</v>
      </c>
      <c r="I131" s="25">
        <f t="shared" si="3"/>
        <v>0</v>
      </c>
      <c r="J131" s="27">
        <v>0</v>
      </c>
      <c r="K131" s="27">
        <v>0</v>
      </c>
      <c r="L131" s="27">
        <v>0</v>
      </c>
      <c r="M131" s="27">
        <v>0</v>
      </c>
      <c r="N131" s="25">
        <f t="shared" si="4"/>
        <v>0</v>
      </c>
      <c r="O131" s="26">
        <f t="shared" si="5"/>
        <v>0</v>
      </c>
      <c r="P131" s="23"/>
    </row>
    <row r="132" spans="1:16" x14ac:dyDescent="0.2">
      <c r="A132" s="20">
        <v>422</v>
      </c>
      <c r="B132" s="20" t="s">
        <v>31</v>
      </c>
      <c r="C132" s="20" t="s">
        <v>184</v>
      </c>
      <c r="D132" s="27">
        <v>0</v>
      </c>
      <c r="E132" s="27">
        <v>0</v>
      </c>
      <c r="F132" s="27">
        <v>0</v>
      </c>
      <c r="G132" s="27">
        <v>0</v>
      </c>
      <c r="H132" s="27">
        <v>0</v>
      </c>
      <c r="I132" s="25">
        <f t="shared" si="3"/>
        <v>0</v>
      </c>
      <c r="J132" s="27">
        <v>0</v>
      </c>
      <c r="K132" s="27">
        <v>0</v>
      </c>
      <c r="L132" s="27">
        <v>0</v>
      </c>
      <c r="M132" s="27">
        <v>0</v>
      </c>
      <c r="N132" s="25">
        <f t="shared" si="4"/>
        <v>0</v>
      </c>
      <c r="O132" s="26">
        <f t="shared" si="5"/>
        <v>0</v>
      </c>
      <c r="P132" s="23"/>
    </row>
    <row r="133" spans="1:16" x14ac:dyDescent="0.2">
      <c r="A133" s="20">
        <v>426</v>
      </c>
      <c r="B133" s="20" t="s">
        <v>392</v>
      </c>
      <c r="C133" s="20" t="s">
        <v>185</v>
      </c>
      <c r="D133" s="27">
        <v>0</v>
      </c>
      <c r="E133" s="27">
        <v>0</v>
      </c>
      <c r="F133" s="27">
        <v>0</v>
      </c>
      <c r="G133" s="27">
        <v>0</v>
      </c>
      <c r="H133" s="27">
        <v>0</v>
      </c>
      <c r="I133" s="25">
        <f t="shared" si="3"/>
        <v>0</v>
      </c>
      <c r="J133" s="27">
        <v>0</v>
      </c>
      <c r="K133" s="27">
        <v>0</v>
      </c>
      <c r="L133" s="27">
        <v>0</v>
      </c>
      <c r="M133" s="27">
        <v>0</v>
      </c>
      <c r="N133" s="25">
        <f t="shared" si="4"/>
        <v>0</v>
      </c>
      <c r="O133" s="26">
        <f t="shared" si="5"/>
        <v>0</v>
      </c>
      <c r="P133" s="23"/>
    </row>
    <row r="134" spans="1:16" x14ac:dyDescent="0.2">
      <c r="A134" s="20">
        <v>430</v>
      </c>
      <c r="B134" s="20" t="s">
        <v>393</v>
      </c>
      <c r="C134" s="20" t="s">
        <v>186</v>
      </c>
      <c r="D134" s="27">
        <v>0</v>
      </c>
      <c r="E134" s="27">
        <v>0</v>
      </c>
      <c r="F134" s="27">
        <v>0</v>
      </c>
      <c r="G134" s="27">
        <v>0</v>
      </c>
      <c r="H134" s="27">
        <v>0</v>
      </c>
      <c r="I134" s="25">
        <f t="shared" si="3"/>
        <v>0</v>
      </c>
      <c r="J134" s="27">
        <v>0</v>
      </c>
      <c r="K134" s="27">
        <v>0</v>
      </c>
      <c r="L134" s="27">
        <v>0</v>
      </c>
      <c r="M134" s="27">
        <v>0</v>
      </c>
      <c r="N134" s="25">
        <f t="shared" si="4"/>
        <v>0</v>
      </c>
      <c r="O134" s="26">
        <f t="shared" si="5"/>
        <v>0</v>
      </c>
      <c r="P134" s="23"/>
    </row>
    <row r="135" spans="1:16" s="5" customFormat="1" x14ac:dyDescent="0.2">
      <c r="A135" s="19">
        <v>434</v>
      </c>
      <c r="B135" s="19" t="s">
        <v>394</v>
      </c>
      <c r="C135" s="19" t="s">
        <v>187</v>
      </c>
      <c r="D135" s="25">
        <v>0</v>
      </c>
      <c r="E135" s="25">
        <v>0</v>
      </c>
      <c r="F135" s="25">
        <v>0</v>
      </c>
      <c r="G135" s="25">
        <v>0</v>
      </c>
      <c r="H135" s="25">
        <v>0</v>
      </c>
      <c r="I135" s="25">
        <f t="shared" si="3"/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f t="shared" si="4"/>
        <v>0</v>
      </c>
      <c r="O135" s="26">
        <f t="shared" si="5"/>
        <v>0</v>
      </c>
      <c r="P135" s="23"/>
    </row>
    <row r="136" spans="1:16" x14ac:dyDescent="0.2">
      <c r="A136" s="20">
        <v>438</v>
      </c>
      <c r="B136" s="20" t="s">
        <v>32</v>
      </c>
      <c r="C136" s="20" t="s">
        <v>188</v>
      </c>
      <c r="D136" s="27">
        <v>0</v>
      </c>
      <c r="E136" s="27">
        <v>0</v>
      </c>
      <c r="F136" s="27">
        <v>0</v>
      </c>
      <c r="G136" s="27">
        <v>0</v>
      </c>
      <c r="H136" s="27">
        <v>0</v>
      </c>
      <c r="I136" s="25">
        <f t="shared" si="3"/>
        <v>0</v>
      </c>
      <c r="J136" s="27">
        <v>0</v>
      </c>
      <c r="K136" s="27">
        <v>0</v>
      </c>
      <c r="L136" s="27">
        <v>0</v>
      </c>
      <c r="M136" s="27">
        <v>0</v>
      </c>
      <c r="N136" s="25">
        <f t="shared" si="4"/>
        <v>0</v>
      </c>
      <c r="O136" s="26">
        <f t="shared" si="5"/>
        <v>0</v>
      </c>
      <c r="P136" s="23"/>
    </row>
    <row r="137" spans="1:16" x14ac:dyDescent="0.2">
      <c r="A137" s="20">
        <v>440</v>
      </c>
      <c r="B137" s="20" t="s">
        <v>395</v>
      </c>
      <c r="C137" s="20" t="s">
        <v>189</v>
      </c>
      <c r="D137" s="27">
        <v>0</v>
      </c>
      <c r="E137" s="27">
        <v>0</v>
      </c>
      <c r="F137" s="27">
        <v>0</v>
      </c>
      <c r="G137" s="27">
        <v>0</v>
      </c>
      <c r="H137" s="27">
        <v>0</v>
      </c>
      <c r="I137" s="25">
        <f t="shared" si="3"/>
        <v>0</v>
      </c>
      <c r="J137" s="27">
        <v>0</v>
      </c>
      <c r="K137" s="27">
        <v>0</v>
      </c>
      <c r="L137" s="27">
        <v>0</v>
      </c>
      <c r="M137" s="27">
        <v>0</v>
      </c>
      <c r="N137" s="25">
        <f t="shared" si="4"/>
        <v>0</v>
      </c>
      <c r="O137" s="26">
        <f t="shared" si="5"/>
        <v>0</v>
      </c>
      <c r="P137" s="23"/>
    </row>
    <row r="138" spans="1:16" x14ac:dyDescent="0.2">
      <c r="A138" s="20">
        <v>442</v>
      </c>
      <c r="B138" s="20" t="s">
        <v>33</v>
      </c>
      <c r="C138" s="20" t="s">
        <v>190</v>
      </c>
      <c r="D138" s="27">
        <v>0</v>
      </c>
      <c r="E138" s="27">
        <v>0</v>
      </c>
      <c r="F138" s="27">
        <v>0</v>
      </c>
      <c r="G138" s="27">
        <v>0</v>
      </c>
      <c r="H138" s="27">
        <v>0</v>
      </c>
      <c r="I138" s="25">
        <f t="shared" si="3"/>
        <v>0</v>
      </c>
      <c r="J138" s="27">
        <v>0</v>
      </c>
      <c r="K138" s="27">
        <v>0</v>
      </c>
      <c r="L138" s="27">
        <v>0</v>
      </c>
      <c r="M138" s="27">
        <v>0</v>
      </c>
      <c r="N138" s="25">
        <f t="shared" si="4"/>
        <v>0</v>
      </c>
      <c r="O138" s="26">
        <f t="shared" si="5"/>
        <v>0</v>
      </c>
      <c r="P138" s="23"/>
    </row>
    <row r="139" spans="1:16" x14ac:dyDescent="0.2">
      <c r="A139" s="20">
        <v>450</v>
      </c>
      <c r="B139" s="20" t="s">
        <v>396</v>
      </c>
      <c r="C139" s="20" t="s">
        <v>191</v>
      </c>
      <c r="D139" s="27">
        <v>0</v>
      </c>
      <c r="E139" s="27">
        <v>0</v>
      </c>
      <c r="F139" s="27">
        <v>0</v>
      </c>
      <c r="G139" s="27">
        <v>0</v>
      </c>
      <c r="H139" s="27">
        <v>0</v>
      </c>
      <c r="I139" s="25">
        <f t="shared" si="3"/>
        <v>0</v>
      </c>
      <c r="J139" s="27">
        <v>0</v>
      </c>
      <c r="K139" s="27">
        <v>0</v>
      </c>
      <c r="L139" s="27">
        <v>0</v>
      </c>
      <c r="M139" s="27">
        <v>0</v>
      </c>
      <c r="N139" s="25">
        <f t="shared" si="4"/>
        <v>0</v>
      </c>
      <c r="O139" s="26">
        <f t="shared" si="5"/>
        <v>0</v>
      </c>
      <c r="P139" s="23"/>
    </row>
    <row r="140" spans="1:16" x14ac:dyDescent="0.2">
      <c r="A140" s="20">
        <v>454</v>
      </c>
      <c r="B140" s="20" t="s">
        <v>397</v>
      </c>
      <c r="C140" s="20" t="s">
        <v>192</v>
      </c>
      <c r="D140" s="27">
        <v>0</v>
      </c>
      <c r="E140" s="27">
        <v>0</v>
      </c>
      <c r="F140" s="27">
        <v>0</v>
      </c>
      <c r="G140" s="27">
        <v>0</v>
      </c>
      <c r="H140" s="27">
        <v>0</v>
      </c>
      <c r="I140" s="25">
        <f t="shared" ref="I140:I203" si="6">F140+G140+H140</f>
        <v>0</v>
      </c>
      <c r="J140" s="27">
        <v>0</v>
      </c>
      <c r="K140" s="27">
        <v>0</v>
      </c>
      <c r="L140" s="27">
        <v>0</v>
      </c>
      <c r="M140" s="27">
        <v>0</v>
      </c>
      <c r="N140" s="25">
        <f t="shared" ref="N140:N203" si="7">K140+L140+M140</f>
        <v>0</v>
      </c>
      <c r="O140" s="26">
        <f t="shared" ref="O140:O203" si="8">D140+E140+I140+J140+N140</f>
        <v>0</v>
      </c>
      <c r="P140" s="23"/>
    </row>
    <row r="141" spans="1:16" x14ac:dyDescent="0.2">
      <c r="A141" s="20">
        <v>458</v>
      </c>
      <c r="B141" s="20" t="s">
        <v>398</v>
      </c>
      <c r="C141" s="20" t="s">
        <v>193</v>
      </c>
      <c r="D141" s="27">
        <v>0</v>
      </c>
      <c r="E141" s="27">
        <v>0</v>
      </c>
      <c r="F141" s="27">
        <v>0</v>
      </c>
      <c r="G141" s="27">
        <v>0</v>
      </c>
      <c r="H141" s="27">
        <v>0</v>
      </c>
      <c r="I141" s="25">
        <f t="shared" si="6"/>
        <v>0</v>
      </c>
      <c r="J141" s="27">
        <v>0</v>
      </c>
      <c r="K141" s="27">
        <v>0</v>
      </c>
      <c r="L141" s="27">
        <v>0</v>
      </c>
      <c r="M141" s="27">
        <v>0</v>
      </c>
      <c r="N141" s="25">
        <f t="shared" si="7"/>
        <v>0</v>
      </c>
      <c r="O141" s="26">
        <f t="shared" si="8"/>
        <v>0</v>
      </c>
      <c r="P141" s="23"/>
    </row>
    <row r="142" spans="1:16" x14ac:dyDescent="0.2">
      <c r="A142" s="20">
        <v>462</v>
      </c>
      <c r="B142" s="20" t="s">
        <v>399</v>
      </c>
      <c r="C142" s="20" t="s">
        <v>194</v>
      </c>
      <c r="D142" s="27">
        <v>0</v>
      </c>
      <c r="E142" s="27">
        <v>0</v>
      </c>
      <c r="F142" s="27">
        <v>0</v>
      </c>
      <c r="G142" s="27">
        <v>0</v>
      </c>
      <c r="H142" s="27">
        <v>0</v>
      </c>
      <c r="I142" s="25">
        <f t="shared" si="6"/>
        <v>0</v>
      </c>
      <c r="J142" s="27">
        <v>0</v>
      </c>
      <c r="K142" s="27">
        <v>0</v>
      </c>
      <c r="L142" s="27">
        <v>0</v>
      </c>
      <c r="M142" s="27">
        <v>0</v>
      </c>
      <c r="N142" s="25">
        <f t="shared" si="7"/>
        <v>0</v>
      </c>
      <c r="O142" s="26">
        <f t="shared" si="8"/>
        <v>0</v>
      </c>
      <c r="P142" s="23"/>
    </row>
    <row r="143" spans="1:16" x14ac:dyDescent="0.2">
      <c r="A143" s="20">
        <v>466</v>
      </c>
      <c r="B143" s="20" t="s">
        <v>400</v>
      </c>
      <c r="C143" s="20" t="s">
        <v>195</v>
      </c>
      <c r="D143" s="27">
        <v>0</v>
      </c>
      <c r="E143" s="27">
        <v>0</v>
      </c>
      <c r="F143" s="27">
        <v>0</v>
      </c>
      <c r="G143" s="27">
        <v>0</v>
      </c>
      <c r="H143" s="27">
        <v>0</v>
      </c>
      <c r="I143" s="25">
        <f t="shared" si="6"/>
        <v>0</v>
      </c>
      <c r="J143" s="27">
        <v>0</v>
      </c>
      <c r="K143" s="27">
        <v>0</v>
      </c>
      <c r="L143" s="27">
        <v>0</v>
      </c>
      <c r="M143" s="27">
        <v>0</v>
      </c>
      <c r="N143" s="25">
        <f t="shared" si="7"/>
        <v>0</v>
      </c>
      <c r="O143" s="26">
        <f t="shared" si="8"/>
        <v>0</v>
      </c>
      <c r="P143" s="23"/>
    </row>
    <row r="144" spans="1:16" x14ac:dyDescent="0.2">
      <c r="A144" s="20">
        <v>470</v>
      </c>
      <c r="B144" s="20" t="s">
        <v>34</v>
      </c>
      <c r="C144" s="20" t="s">
        <v>196</v>
      </c>
      <c r="D144" s="27">
        <v>0</v>
      </c>
      <c r="E144" s="27">
        <v>0</v>
      </c>
      <c r="F144" s="27">
        <v>0</v>
      </c>
      <c r="G144" s="27">
        <v>0</v>
      </c>
      <c r="H144" s="27">
        <v>0</v>
      </c>
      <c r="I144" s="25">
        <f t="shared" si="6"/>
        <v>0</v>
      </c>
      <c r="J144" s="27">
        <v>0</v>
      </c>
      <c r="K144" s="27">
        <v>0</v>
      </c>
      <c r="L144" s="27">
        <v>0</v>
      </c>
      <c r="M144" s="27">
        <v>0</v>
      </c>
      <c r="N144" s="25">
        <f t="shared" si="7"/>
        <v>0</v>
      </c>
      <c r="O144" s="26">
        <f t="shared" si="8"/>
        <v>0</v>
      </c>
      <c r="P144" s="23"/>
    </row>
    <row r="145" spans="1:16" x14ac:dyDescent="0.2">
      <c r="A145" s="20">
        <v>584</v>
      </c>
      <c r="B145" s="20" t="s">
        <v>401</v>
      </c>
      <c r="C145" s="20" t="s">
        <v>197</v>
      </c>
      <c r="D145" s="27">
        <v>0</v>
      </c>
      <c r="E145" s="27">
        <v>0</v>
      </c>
      <c r="F145" s="27">
        <v>0</v>
      </c>
      <c r="G145" s="27">
        <v>0</v>
      </c>
      <c r="H145" s="27">
        <v>0</v>
      </c>
      <c r="I145" s="25">
        <f t="shared" si="6"/>
        <v>0</v>
      </c>
      <c r="J145" s="27">
        <v>0</v>
      </c>
      <c r="K145" s="27">
        <v>0</v>
      </c>
      <c r="L145" s="27">
        <v>0</v>
      </c>
      <c r="M145" s="27">
        <v>0</v>
      </c>
      <c r="N145" s="25">
        <f t="shared" si="7"/>
        <v>0</v>
      </c>
      <c r="O145" s="26">
        <f t="shared" si="8"/>
        <v>0</v>
      </c>
      <c r="P145" s="23"/>
    </row>
    <row r="146" spans="1:16" x14ac:dyDescent="0.2">
      <c r="A146" s="20">
        <v>474</v>
      </c>
      <c r="B146" s="20" t="s">
        <v>402</v>
      </c>
      <c r="C146" s="20" t="s">
        <v>198</v>
      </c>
      <c r="D146" s="27">
        <v>0</v>
      </c>
      <c r="E146" s="27">
        <v>0</v>
      </c>
      <c r="F146" s="27">
        <v>0</v>
      </c>
      <c r="G146" s="27">
        <v>0</v>
      </c>
      <c r="H146" s="27">
        <v>0</v>
      </c>
      <c r="I146" s="25">
        <f t="shared" si="6"/>
        <v>0</v>
      </c>
      <c r="J146" s="27">
        <v>0</v>
      </c>
      <c r="K146" s="27">
        <v>0</v>
      </c>
      <c r="L146" s="27">
        <v>0</v>
      </c>
      <c r="M146" s="27">
        <v>0</v>
      </c>
      <c r="N146" s="25">
        <f t="shared" si="7"/>
        <v>0</v>
      </c>
      <c r="O146" s="26">
        <f t="shared" si="8"/>
        <v>0</v>
      </c>
      <c r="P146" s="23"/>
    </row>
    <row r="147" spans="1:16" x14ac:dyDescent="0.2">
      <c r="A147" s="20">
        <v>478</v>
      </c>
      <c r="B147" s="20" t="s">
        <v>403</v>
      </c>
      <c r="C147" s="20" t="s">
        <v>199</v>
      </c>
      <c r="D147" s="27">
        <v>0</v>
      </c>
      <c r="E147" s="27">
        <v>0</v>
      </c>
      <c r="F147" s="27">
        <v>0</v>
      </c>
      <c r="G147" s="27">
        <v>0</v>
      </c>
      <c r="H147" s="27">
        <v>0</v>
      </c>
      <c r="I147" s="25">
        <f t="shared" si="6"/>
        <v>0</v>
      </c>
      <c r="J147" s="27">
        <v>0</v>
      </c>
      <c r="K147" s="27">
        <v>0</v>
      </c>
      <c r="L147" s="27">
        <v>0</v>
      </c>
      <c r="M147" s="27">
        <v>0</v>
      </c>
      <c r="N147" s="25">
        <f t="shared" si="7"/>
        <v>0</v>
      </c>
      <c r="O147" s="26">
        <f t="shared" si="8"/>
        <v>0</v>
      </c>
      <c r="P147" s="23"/>
    </row>
    <row r="148" spans="1:16" x14ac:dyDescent="0.2">
      <c r="A148" s="20">
        <v>480</v>
      </c>
      <c r="B148" s="20" t="s">
        <v>404</v>
      </c>
      <c r="C148" s="20" t="s">
        <v>200</v>
      </c>
      <c r="D148" s="27">
        <v>0</v>
      </c>
      <c r="E148" s="27">
        <v>0</v>
      </c>
      <c r="F148" s="27">
        <v>0</v>
      </c>
      <c r="G148" s="27">
        <v>0</v>
      </c>
      <c r="H148" s="27">
        <v>0</v>
      </c>
      <c r="I148" s="25">
        <f t="shared" si="6"/>
        <v>0</v>
      </c>
      <c r="J148" s="27">
        <v>0</v>
      </c>
      <c r="K148" s="27">
        <v>0</v>
      </c>
      <c r="L148" s="27">
        <v>0</v>
      </c>
      <c r="M148" s="27">
        <v>0</v>
      </c>
      <c r="N148" s="25">
        <f t="shared" si="7"/>
        <v>0</v>
      </c>
      <c r="O148" s="26">
        <f t="shared" si="8"/>
        <v>0</v>
      </c>
      <c r="P148" s="23"/>
    </row>
    <row r="149" spans="1:16" x14ac:dyDescent="0.2">
      <c r="A149" s="20">
        <v>175</v>
      </c>
      <c r="B149" s="20" t="s">
        <v>405</v>
      </c>
      <c r="C149" s="20" t="s">
        <v>201</v>
      </c>
      <c r="D149" s="27">
        <v>0</v>
      </c>
      <c r="E149" s="27">
        <v>0</v>
      </c>
      <c r="F149" s="27">
        <v>0</v>
      </c>
      <c r="G149" s="27">
        <v>0</v>
      </c>
      <c r="H149" s="27">
        <v>0</v>
      </c>
      <c r="I149" s="25">
        <f t="shared" si="6"/>
        <v>0</v>
      </c>
      <c r="J149" s="27">
        <v>0</v>
      </c>
      <c r="K149" s="27">
        <v>0</v>
      </c>
      <c r="L149" s="27">
        <v>0</v>
      </c>
      <c r="M149" s="27">
        <v>0</v>
      </c>
      <c r="N149" s="25">
        <f t="shared" si="7"/>
        <v>0</v>
      </c>
      <c r="O149" s="26">
        <f t="shared" si="8"/>
        <v>0</v>
      </c>
      <c r="P149" s="23"/>
    </row>
    <row r="150" spans="1:16" x14ac:dyDescent="0.2">
      <c r="A150" s="20">
        <v>484</v>
      </c>
      <c r="B150" s="20" t="s">
        <v>406</v>
      </c>
      <c r="C150" s="20" t="s">
        <v>202</v>
      </c>
      <c r="D150" s="27">
        <v>0</v>
      </c>
      <c r="E150" s="27">
        <v>0</v>
      </c>
      <c r="F150" s="27">
        <v>0</v>
      </c>
      <c r="G150" s="27">
        <v>0</v>
      </c>
      <c r="H150" s="27">
        <v>0</v>
      </c>
      <c r="I150" s="25">
        <f t="shared" si="6"/>
        <v>0</v>
      </c>
      <c r="J150" s="27">
        <v>0</v>
      </c>
      <c r="K150" s="27">
        <v>0</v>
      </c>
      <c r="L150" s="27">
        <v>0</v>
      </c>
      <c r="M150" s="27">
        <v>0</v>
      </c>
      <c r="N150" s="25">
        <f t="shared" si="7"/>
        <v>0</v>
      </c>
      <c r="O150" s="26">
        <f t="shared" si="8"/>
        <v>0</v>
      </c>
      <c r="P150" s="23"/>
    </row>
    <row r="151" spans="1:16" x14ac:dyDescent="0.2">
      <c r="A151" s="20">
        <v>583</v>
      </c>
      <c r="B151" s="20" t="s">
        <v>407</v>
      </c>
      <c r="C151" s="20" t="s">
        <v>203</v>
      </c>
      <c r="D151" s="27">
        <v>0</v>
      </c>
      <c r="E151" s="27">
        <v>0</v>
      </c>
      <c r="F151" s="27">
        <v>0</v>
      </c>
      <c r="G151" s="27">
        <v>0</v>
      </c>
      <c r="H151" s="27">
        <v>0</v>
      </c>
      <c r="I151" s="25">
        <f t="shared" si="6"/>
        <v>0</v>
      </c>
      <c r="J151" s="27">
        <v>0</v>
      </c>
      <c r="K151" s="27">
        <v>0</v>
      </c>
      <c r="L151" s="27">
        <v>0</v>
      </c>
      <c r="M151" s="27">
        <v>0</v>
      </c>
      <c r="N151" s="25">
        <f t="shared" si="7"/>
        <v>0</v>
      </c>
      <c r="O151" s="26">
        <f t="shared" si="8"/>
        <v>0</v>
      </c>
      <c r="P151" s="23"/>
    </row>
    <row r="152" spans="1:16" x14ac:dyDescent="0.2">
      <c r="A152" s="20">
        <v>498</v>
      </c>
      <c r="B152" s="20" t="s">
        <v>408</v>
      </c>
      <c r="C152" s="20" t="s">
        <v>204</v>
      </c>
      <c r="D152" s="27">
        <v>0</v>
      </c>
      <c r="E152" s="27">
        <v>0</v>
      </c>
      <c r="F152" s="27">
        <v>0</v>
      </c>
      <c r="G152" s="27">
        <v>0</v>
      </c>
      <c r="H152" s="27">
        <v>0</v>
      </c>
      <c r="I152" s="25">
        <f t="shared" si="6"/>
        <v>0</v>
      </c>
      <c r="J152" s="27">
        <v>0</v>
      </c>
      <c r="K152" s="27">
        <v>0</v>
      </c>
      <c r="L152" s="27">
        <v>0</v>
      </c>
      <c r="M152" s="27">
        <v>0</v>
      </c>
      <c r="N152" s="25">
        <f t="shared" si="7"/>
        <v>0</v>
      </c>
      <c r="O152" s="26">
        <f t="shared" si="8"/>
        <v>0</v>
      </c>
      <c r="P152" s="23"/>
    </row>
    <row r="153" spans="1:16" x14ac:dyDescent="0.2">
      <c r="A153" s="20">
        <v>492</v>
      </c>
      <c r="B153" s="20" t="s">
        <v>409</v>
      </c>
      <c r="C153" s="20" t="s">
        <v>205</v>
      </c>
      <c r="D153" s="27">
        <v>0</v>
      </c>
      <c r="E153" s="27">
        <v>0</v>
      </c>
      <c r="F153" s="27">
        <v>0</v>
      </c>
      <c r="G153" s="27">
        <v>0</v>
      </c>
      <c r="H153" s="27">
        <v>0</v>
      </c>
      <c r="I153" s="25">
        <f t="shared" si="6"/>
        <v>0</v>
      </c>
      <c r="J153" s="27">
        <v>0</v>
      </c>
      <c r="K153" s="27">
        <v>0</v>
      </c>
      <c r="L153" s="27">
        <v>0</v>
      </c>
      <c r="M153" s="27">
        <v>0</v>
      </c>
      <c r="N153" s="25">
        <f t="shared" si="7"/>
        <v>0</v>
      </c>
      <c r="O153" s="26">
        <f t="shared" si="8"/>
        <v>0</v>
      </c>
      <c r="P153" s="23"/>
    </row>
    <row r="154" spans="1:16" x14ac:dyDescent="0.2">
      <c r="A154" s="20">
        <v>496</v>
      </c>
      <c r="B154" s="20" t="s">
        <v>410</v>
      </c>
      <c r="C154" s="20" t="s">
        <v>206</v>
      </c>
      <c r="D154" s="27">
        <v>0</v>
      </c>
      <c r="E154" s="27">
        <v>0</v>
      </c>
      <c r="F154" s="27">
        <v>0</v>
      </c>
      <c r="G154" s="27">
        <v>0</v>
      </c>
      <c r="H154" s="27">
        <v>0</v>
      </c>
      <c r="I154" s="25">
        <f t="shared" si="6"/>
        <v>0</v>
      </c>
      <c r="J154" s="27">
        <v>0</v>
      </c>
      <c r="K154" s="27">
        <v>0</v>
      </c>
      <c r="L154" s="27">
        <v>0</v>
      </c>
      <c r="M154" s="27">
        <v>0</v>
      </c>
      <c r="N154" s="25">
        <f t="shared" si="7"/>
        <v>0</v>
      </c>
      <c r="O154" s="26">
        <f t="shared" si="8"/>
        <v>0</v>
      </c>
      <c r="P154" s="23"/>
    </row>
    <row r="155" spans="1:16" x14ac:dyDescent="0.2">
      <c r="A155" s="20">
        <v>499</v>
      </c>
      <c r="B155" s="20" t="s">
        <v>35</v>
      </c>
      <c r="C155" s="20" t="s">
        <v>207</v>
      </c>
      <c r="D155" s="27">
        <v>0</v>
      </c>
      <c r="E155" s="27">
        <v>0</v>
      </c>
      <c r="F155" s="27">
        <v>0</v>
      </c>
      <c r="G155" s="27">
        <v>0</v>
      </c>
      <c r="H155" s="27">
        <v>0</v>
      </c>
      <c r="I155" s="25">
        <f t="shared" si="6"/>
        <v>0</v>
      </c>
      <c r="J155" s="27">
        <v>0</v>
      </c>
      <c r="K155" s="27">
        <v>0</v>
      </c>
      <c r="L155" s="27">
        <v>0</v>
      </c>
      <c r="M155" s="27">
        <v>0</v>
      </c>
      <c r="N155" s="25">
        <f t="shared" si="7"/>
        <v>0</v>
      </c>
      <c r="O155" s="26">
        <f t="shared" si="8"/>
        <v>0</v>
      </c>
      <c r="P155" s="23"/>
    </row>
    <row r="156" spans="1:16" x14ac:dyDescent="0.2">
      <c r="A156" s="20">
        <v>500</v>
      </c>
      <c r="B156" s="20" t="s">
        <v>411</v>
      </c>
      <c r="C156" s="20" t="s">
        <v>208</v>
      </c>
      <c r="D156" s="27">
        <v>0</v>
      </c>
      <c r="E156" s="27">
        <v>0</v>
      </c>
      <c r="F156" s="27">
        <v>0</v>
      </c>
      <c r="G156" s="27">
        <v>0</v>
      </c>
      <c r="H156" s="27">
        <v>0</v>
      </c>
      <c r="I156" s="25">
        <f t="shared" si="6"/>
        <v>0</v>
      </c>
      <c r="J156" s="27">
        <v>0</v>
      </c>
      <c r="K156" s="27">
        <v>0</v>
      </c>
      <c r="L156" s="27">
        <v>0</v>
      </c>
      <c r="M156" s="27">
        <v>0</v>
      </c>
      <c r="N156" s="25">
        <f t="shared" si="7"/>
        <v>0</v>
      </c>
      <c r="O156" s="26">
        <f t="shared" si="8"/>
        <v>0</v>
      </c>
      <c r="P156" s="23"/>
    </row>
    <row r="157" spans="1:16" x14ac:dyDescent="0.2">
      <c r="A157" s="20">
        <v>504</v>
      </c>
      <c r="B157" s="20" t="s">
        <v>412</v>
      </c>
      <c r="C157" s="20" t="s">
        <v>209</v>
      </c>
      <c r="D157" s="27">
        <v>0</v>
      </c>
      <c r="E157" s="27">
        <v>0</v>
      </c>
      <c r="F157" s="27">
        <v>0</v>
      </c>
      <c r="G157" s="27">
        <v>0</v>
      </c>
      <c r="H157" s="27">
        <v>0</v>
      </c>
      <c r="I157" s="25">
        <f t="shared" si="6"/>
        <v>0</v>
      </c>
      <c r="J157" s="27">
        <v>0</v>
      </c>
      <c r="K157" s="27">
        <v>0</v>
      </c>
      <c r="L157" s="27">
        <v>0</v>
      </c>
      <c r="M157" s="27">
        <v>0</v>
      </c>
      <c r="N157" s="25">
        <f t="shared" si="7"/>
        <v>0</v>
      </c>
      <c r="O157" s="26">
        <f t="shared" si="8"/>
        <v>0</v>
      </c>
      <c r="P157" s="23"/>
    </row>
    <row r="158" spans="1:16" x14ac:dyDescent="0.2">
      <c r="A158" s="20">
        <v>508</v>
      </c>
      <c r="B158" s="20" t="s">
        <v>413</v>
      </c>
      <c r="C158" s="20" t="s">
        <v>210</v>
      </c>
      <c r="D158" s="27">
        <v>0</v>
      </c>
      <c r="E158" s="27">
        <v>0</v>
      </c>
      <c r="F158" s="27">
        <v>0</v>
      </c>
      <c r="G158" s="27">
        <v>0</v>
      </c>
      <c r="H158" s="27">
        <v>0</v>
      </c>
      <c r="I158" s="25">
        <f t="shared" si="6"/>
        <v>0</v>
      </c>
      <c r="J158" s="27">
        <v>0</v>
      </c>
      <c r="K158" s="27">
        <v>0</v>
      </c>
      <c r="L158" s="27">
        <v>0</v>
      </c>
      <c r="M158" s="27">
        <v>0</v>
      </c>
      <c r="N158" s="25">
        <f t="shared" si="7"/>
        <v>0</v>
      </c>
      <c r="O158" s="26">
        <f t="shared" si="8"/>
        <v>0</v>
      </c>
      <c r="P158" s="23"/>
    </row>
    <row r="159" spans="1:16" x14ac:dyDescent="0.2">
      <c r="A159" s="20">
        <v>104</v>
      </c>
      <c r="B159" s="20" t="s">
        <v>414</v>
      </c>
      <c r="C159" s="20" t="s">
        <v>211</v>
      </c>
      <c r="D159" s="27">
        <v>0</v>
      </c>
      <c r="E159" s="27">
        <v>0</v>
      </c>
      <c r="F159" s="27">
        <v>0</v>
      </c>
      <c r="G159" s="27">
        <v>0</v>
      </c>
      <c r="H159" s="27">
        <v>0</v>
      </c>
      <c r="I159" s="25">
        <f t="shared" si="6"/>
        <v>0</v>
      </c>
      <c r="J159" s="27">
        <v>0</v>
      </c>
      <c r="K159" s="27">
        <v>0</v>
      </c>
      <c r="L159" s="27">
        <v>0</v>
      </c>
      <c r="M159" s="27">
        <v>0</v>
      </c>
      <c r="N159" s="25">
        <f t="shared" si="7"/>
        <v>0</v>
      </c>
      <c r="O159" s="26">
        <f t="shared" si="8"/>
        <v>0</v>
      </c>
      <c r="P159" s="23"/>
    </row>
    <row r="160" spans="1:16" x14ac:dyDescent="0.2">
      <c r="A160" s="20">
        <v>516</v>
      </c>
      <c r="B160" s="20" t="s">
        <v>415</v>
      </c>
      <c r="C160" s="20" t="s">
        <v>212</v>
      </c>
      <c r="D160" s="27">
        <v>0</v>
      </c>
      <c r="E160" s="27">
        <v>0</v>
      </c>
      <c r="F160" s="27">
        <v>0</v>
      </c>
      <c r="G160" s="27">
        <v>0</v>
      </c>
      <c r="H160" s="27">
        <v>0</v>
      </c>
      <c r="I160" s="25">
        <f t="shared" si="6"/>
        <v>0</v>
      </c>
      <c r="J160" s="27">
        <v>0</v>
      </c>
      <c r="K160" s="27">
        <v>0</v>
      </c>
      <c r="L160" s="27">
        <v>0</v>
      </c>
      <c r="M160" s="27">
        <v>0</v>
      </c>
      <c r="N160" s="25">
        <f t="shared" si="7"/>
        <v>0</v>
      </c>
      <c r="O160" s="26">
        <f t="shared" si="8"/>
        <v>0</v>
      </c>
      <c r="P160" s="23"/>
    </row>
    <row r="161" spans="1:16" x14ac:dyDescent="0.2">
      <c r="A161" s="20">
        <v>520</v>
      </c>
      <c r="B161" s="20" t="s">
        <v>416</v>
      </c>
      <c r="C161" s="20" t="s">
        <v>213</v>
      </c>
      <c r="D161" s="27">
        <v>0</v>
      </c>
      <c r="E161" s="27">
        <v>0</v>
      </c>
      <c r="F161" s="27">
        <v>0</v>
      </c>
      <c r="G161" s="27">
        <v>0</v>
      </c>
      <c r="H161" s="27">
        <v>0</v>
      </c>
      <c r="I161" s="25">
        <f t="shared" si="6"/>
        <v>0</v>
      </c>
      <c r="J161" s="27">
        <v>0</v>
      </c>
      <c r="K161" s="27">
        <v>0</v>
      </c>
      <c r="L161" s="27">
        <v>0</v>
      </c>
      <c r="M161" s="27">
        <v>0</v>
      </c>
      <c r="N161" s="25">
        <f t="shared" si="7"/>
        <v>0</v>
      </c>
      <c r="O161" s="26">
        <f t="shared" si="8"/>
        <v>0</v>
      </c>
      <c r="P161" s="23"/>
    </row>
    <row r="162" spans="1:16" x14ac:dyDescent="0.2">
      <c r="A162" s="20">
        <v>524</v>
      </c>
      <c r="B162" s="20" t="s">
        <v>417</v>
      </c>
      <c r="C162" s="20" t="s">
        <v>214</v>
      </c>
      <c r="D162" s="27">
        <v>0</v>
      </c>
      <c r="E162" s="27">
        <v>0</v>
      </c>
      <c r="F162" s="27">
        <v>0</v>
      </c>
      <c r="G162" s="27">
        <v>0</v>
      </c>
      <c r="H162" s="27">
        <v>0</v>
      </c>
      <c r="I162" s="25">
        <f t="shared" si="6"/>
        <v>0</v>
      </c>
      <c r="J162" s="27">
        <v>0</v>
      </c>
      <c r="K162" s="27">
        <v>0</v>
      </c>
      <c r="L162" s="27">
        <v>0</v>
      </c>
      <c r="M162" s="27">
        <v>0</v>
      </c>
      <c r="N162" s="25">
        <f t="shared" si="7"/>
        <v>0</v>
      </c>
      <c r="O162" s="26">
        <f t="shared" si="8"/>
        <v>0</v>
      </c>
      <c r="P162" s="23"/>
    </row>
    <row r="163" spans="1:16" x14ac:dyDescent="0.2">
      <c r="A163" s="20">
        <v>528</v>
      </c>
      <c r="B163" s="20" t="s">
        <v>36</v>
      </c>
      <c r="C163" s="20" t="s">
        <v>215</v>
      </c>
      <c r="D163" s="27">
        <v>0</v>
      </c>
      <c r="E163" s="27">
        <v>0</v>
      </c>
      <c r="F163" s="27">
        <v>0</v>
      </c>
      <c r="G163" s="27">
        <v>0</v>
      </c>
      <c r="H163" s="27">
        <v>0</v>
      </c>
      <c r="I163" s="25">
        <f t="shared" si="6"/>
        <v>0</v>
      </c>
      <c r="J163" s="27">
        <v>0</v>
      </c>
      <c r="K163" s="27">
        <v>0</v>
      </c>
      <c r="L163" s="27">
        <v>0</v>
      </c>
      <c r="M163" s="27">
        <v>0</v>
      </c>
      <c r="N163" s="25">
        <f t="shared" si="7"/>
        <v>0</v>
      </c>
      <c r="O163" s="26">
        <f t="shared" si="8"/>
        <v>0</v>
      </c>
      <c r="P163" s="23"/>
    </row>
    <row r="164" spans="1:16" x14ac:dyDescent="0.2">
      <c r="A164" s="20">
        <v>540</v>
      </c>
      <c r="B164" s="20" t="s">
        <v>418</v>
      </c>
      <c r="C164" s="20" t="s">
        <v>216</v>
      </c>
      <c r="D164" s="27">
        <v>0</v>
      </c>
      <c r="E164" s="27">
        <v>0</v>
      </c>
      <c r="F164" s="27">
        <v>0</v>
      </c>
      <c r="G164" s="27">
        <v>0</v>
      </c>
      <c r="H164" s="27">
        <v>0</v>
      </c>
      <c r="I164" s="25">
        <f t="shared" si="6"/>
        <v>0</v>
      </c>
      <c r="J164" s="27">
        <v>0</v>
      </c>
      <c r="K164" s="27">
        <v>0</v>
      </c>
      <c r="L164" s="27">
        <v>0</v>
      </c>
      <c r="M164" s="27">
        <v>0</v>
      </c>
      <c r="N164" s="25">
        <f t="shared" si="7"/>
        <v>0</v>
      </c>
      <c r="O164" s="26">
        <f t="shared" si="8"/>
        <v>0</v>
      </c>
      <c r="P164" s="23"/>
    </row>
    <row r="165" spans="1:16" x14ac:dyDescent="0.2">
      <c r="A165" s="20">
        <v>554</v>
      </c>
      <c r="B165" s="20" t="s">
        <v>419</v>
      </c>
      <c r="C165" s="20" t="s">
        <v>217</v>
      </c>
      <c r="D165" s="27">
        <v>0</v>
      </c>
      <c r="E165" s="27">
        <v>0</v>
      </c>
      <c r="F165" s="27">
        <v>0</v>
      </c>
      <c r="G165" s="27">
        <v>0</v>
      </c>
      <c r="H165" s="27">
        <v>0</v>
      </c>
      <c r="I165" s="25">
        <f t="shared" si="6"/>
        <v>0</v>
      </c>
      <c r="J165" s="27">
        <v>0</v>
      </c>
      <c r="K165" s="27">
        <v>0</v>
      </c>
      <c r="L165" s="27">
        <v>0</v>
      </c>
      <c r="M165" s="27">
        <v>0</v>
      </c>
      <c r="N165" s="25">
        <f t="shared" si="7"/>
        <v>0</v>
      </c>
      <c r="O165" s="26">
        <f t="shared" si="8"/>
        <v>0</v>
      </c>
      <c r="P165" s="23"/>
    </row>
    <row r="166" spans="1:16" x14ac:dyDescent="0.2">
      <c r="A166" s="20">
        <v>558</v>
      </c>
      <c r="B166" s="20" t="s">
        <v>420</v>
      </c>
      <c r="C166" s="20" t="s">
        <v>218</v>
      </c>
      <c r="D166" s="27">
        <v>0</v>
      </c>
      <c r="E166" s="27">
        <v>0</v>
      </c>
      <c r="F166" s="27">
        <v>0</v>
      </c>
      <c r="G166" s="27">
        <v>0</v>
      </c>
      <c r="H166" s="27">
        <v>0</v>
      </c>
      <c r="I166" s="25">
        <f t="shared" si="6"/>
        <v>0</v>
      </c>
      <c r="J166" s="27">
        <v>0</v>
      </c>
      <c r="K166" s="27">
        <v>0</v>
      </c>
      <c r="L166" s="27">
        <v>0</v>
      </c>
      <c r="M166" s="27">
        <v>0</v>
      </c>
      <c r="N166" s="25">
        <f t="shared" si="7"/>
        <v>0</v>
      </c>
      <c r="O166" s="26">
        <f t="shared" si="8"/>
        <v>0</v>
      </c>
      <c r="P166" s="23"/>
    </row>
    <row r="167" spans="1:16" x14ac:dyDescent="0.2">
      <c r="A167" s="20">
        <v>562</v>
      </c>
      <c r="B167" s="20" t="s">
        <v>421</v>
      </c>
      <c r="C167" s="20" t="s">
        <v>219</v>
      </c>
      <c r="D167" s="27">
        <v>0</v>
      </c>
      <c r="E167" s="27">
        <v>0</v>
      </c>
      <c r="F167" s="27">
        <v>0</v>
      </c>
      <c r="G167" s="27">
        <v>0</v>
      </c>
      <c r="H167" s="27">
        <v>0</v>
      </c>
      <c r="I167" s="25">
        <f t="shared" si="6"/>
        <v>0</v>
      </c>
      <c r="J167" s="27">
        <v>0</v>
      </c>
      <c r="K167" s="27">
        <v>0</v>
      </c>
      <c r="L167" s="27">
        <v>0</v>
      </c>
      <c r="M167" s="27">
        <v>0</v>
      </c>
      <c r="N167" s="25">
        <f t="shared" si="7"/>
        <v>0</v>
      </c>
      <c r="O167" s="26">
        <f t="shared" si="8"/>
        <v>0</v>
      </c>
      <c r="P167" s="23"/>
    </row>
    <row r="168" spans="1:16" x14ac:dyDescent="0.2">
      <c r="A168" s="20">
        <v>566</v>
      </c>
      <c r="B168" s="20" t="s">
        <v>422</v>
      </c>
      <c r="C168" s="20" t="s">
        <v>220</v>
      </c>
      <c r="D168" s="27">
        <v>0</v>
      </c>
      <c r="E168" s="27">
        <v>0</v>
      </c>
      <c r="F168" s="27">
        <v>0</v>
      </c>
      <c r="G168" s="27">
        <v>0</v>
      </c>
      <c r="H168" s="27">
        <v>0</v>
      </c>
      <c r="I168" s="25">
        <f t="shared" si="6"/>
        <v>0</v>
      </c>
      <c r="J168" s="27">
        <v>0</v>
      </c>
      <c r="K168" s="27">
        <v>0</v>
      </c>
      <c r="L168" s="27">
        <v>0</v>
      </c>
      <c r="M168" s="27">
        <v>0</v>
      </c>
      <c r="N168" s="25">
        <f t="shared" si="7"/>
        <v>0</v>
      </c>
      <c r="O168" s="26">
        <f t="shared" si="8"/>
        <v>0</v>
      </c>
      <c r="P168" s="23"/>
    </row>
    <row r="169" spans="1:16" x14ac:dyDescent="0.2">
      <c r="A169" s="20">
        <v>570</v>
      </c>
      <c r="B169" s="20" t="s">
        <v>423</v>
      </c>
      <c r="C169" s="20" t="s">
        <v>221</v>
      </c>
      <c r="D169" s="27">
        <v>0</v>
      </c>
      <c r="E169" s="27">
        <v>0</v>
      </c>
      <c r="F169" s="27">
        <v>0</v>
      </c>
      <c r="G169" s="27">
        <v>0</v>
      </c>
      <c r="H169" s="27">
        <v>0</v>
      </c>
      <c r="I169" s="25">
        <f t="shared" si="6"/>
        <v>0</v>
      </c>
      <c r="J169" s="27">
        <v>0</v>
      </c>
      <c r="K169" s="27">
        <v>0</v>
      </c>
      <c r="L169" s="27">
        <v>0</v>
      </c>
      <c r="M169" s="27">
        <v>0</v>
      </c>
      <c r="N169" s="25">
        <f t="shared" si="7"/>
        <v>0</v>
      </c>
      <c r="O169" s="26">
        <f t="shared" si="8"/>
        <v>0</v>
      </c>
      <c r="P169" s="23"/>
    </row>
    <row r="170" spans="1:16" x14ac:dyDescent="0.2">
      <c r="A170" s="20">
        <v>574</v>
      </c>
      <c r="B170" s="20" t="s">
        <v>424</v>
      </c>
      <c r="C170" s="20" t="s">
        <v>222</v>
      </c>
      <c r="D170" s="27">
        <v>0</v>
      </c>
      <c r="E170" s="27">
        <v>0</v>
      </c>
      <c r="F170" s="27">
        <v>0</v>
      </c>
      <c r="G170" s="27">
        <v>0</v>
      </c>
      <c r="H170" s="27">
        <v>0</v>
      </c>
      <c r="I170" s="25">
        <f t="shared" si="6"/>
        <v>0</v>
      </c>
      <c r="J170" s="27">
        <v>0</v>
      </c>
      <c r="K170" s="27">
        <v>0</v>
      </c>
      <c r="L170" s="27">
        <v>0</v>
      </c>
      <c r="M170" s="27">
        <v>0</v>
      </c>
      <c r="N170" s="25">
        <f t="shared" si="7"/>
        <v>0</v>
      </c>
      <c r="O170" s="26">
        <f t="shared" si="8"/>
        <v>0</v>
      </c>
      <c r="P170" s="23"/>
    </row>
    <row r="171" spans="1:16" x14ac:dyDescent="0.2">
      <c r="A171" s="20">
        <v>578</v>
      </c>
      <c r="B171" s="20" t="s">
        <v>38</v>
      </c>
      <c r="C171" s="20" t="s">
        <v>223</v>
      </c>
      <c r="D171" s="27">
        <v>0</v>
      </c>
      <c r="E171" s="27">
        <v>0</v>
      </c>
      <c r="F171" s="27">
        <v>0</v>
      </c>
      <c r="G171" s="27">
        <v>0</v>
      </c>
      <c r="H171" s="27">
        <v>0</v>
      </c>
      <c r="I171" s="25">
        <f t="shared" si="6"/>
        <v>0</v>
      </c>
      <c r="J171" s="27">
        <v>0</v>
      </c>
      <c r="K171" s="27">
        <v>0</v>
      </c>
      <c r="L171" s="27">
        <v>0</v>
      </c>
      <c r="M171" s="27">
        <v>0</v>
      </c>
      <c r="N171" s="25">
        <f t="shared" si="7"/>
        <v>0</v>
      </c>
      <c r="O171" s="26">
        <f t="shared" si="8"/>
        <v>0</v>
      </c>
      <c r="P171" s="23"/>
    </row>
    <row r="172" spans="1:16" x14ac:dyDescent="0.2">
      <c r="A172" s="20">
        <v>512</v>
      </c>
      <c r="B172" s="20" t="s">
        <v>425</v>
      </c>
      <c r="C172" s="20" t="s">
        <v>224</v>
      </c>
      <c r="D172" s="27">
        <v>0</v>
      </c>
      <c r="E172" s="27">
        <v>0</v>
      </c>
      <c r="F172" s="27">
        <v>0</v>
      </c>
      <c r="G172" s="27">
        <v>0</v>
      </c>
      <c r="H172" s="27">
        <v>0</v>
      </c>
      <c r="I172" s="25">
        <f t="shared" si="6"/>
        <v>0</v>
      </c>
      <c r="J172" s="27">
        <v>0</v>
      </c>
      <c r="K172" s="27">
        <v>0</v>
      </c>
      <c r="L172" s="27">
        <v>0</v>
      </c>
      <c r="M172" s="27">
        <v>0</v>
      </c>
      <c r="N172" s="25">
        <f t="shared" si="7"/>
        <v>0</v>
      </c>
      <c r="O172" s="26">
        <f t="shared" si="8"/>
        <v>0</v>
      </c>
      <c r="P172" s="23"/>
    </row>
    <row r="173" spans="1:16" x14ac:dyDescent="0.2">
      <c r="A173" s="20">
        <v>586</v>
      </c>
      <c r="B173" s="20" t="s">
        <v>39</v>
      </c>
      <c r="C173" s="20" t="s">
        <v>225</v>
      </c>
      <c r="D173" s="27">
        <v>0</v>
      </c>
      <c r="E173" s="27">
        <v>0</v>
      </c>
      <c r="F173" s="27">
        <v>0</v>
      </c>
      <c r="G173" s="27">
        <v>0</v>
      </c>
      <c r="H173" s="27">
        <v>0</v>
      </c>
      <c r="I173" s="25">
        <f t="shared" si="6"/>
        <v>0</v>
      </c>
      <c r="J173" s="27">
        <v>0</v>
      </c>
      <c r="K173" s="27">
        <v>0</v>
      </c>
      <c r="L173" s="27">
        <v>0</v>
      </c>
      <c r="M173" s="27">
        <v>0</v>
      </c>
      <c r="N173" s="25">
        <f t="shared" si="7"/>
        <v>0</v>
      </c>
      <c r="O173" s="26">
        <f t="shared" si="8"/>
        <v>0</v>
      </c>
      <c r="P173" s="23"/>
    </row>
    <row r="174" spans="1:16" x14ac:dyDescent="0.2">
      <c r="A174" s="20">
        <v>585</v>
      </c>
      <c r="B174" s="20" t="s">
        <v>426</v>
      </c>
      <c r="C174" s="20" t="s">
        <v>226</v>
      </c>
      <c r="D174" s="27">
        <v>0</v>
      </c>
      <c r="E174" s="27">
        <v>0</v>
      </c>
      <c r="F174" s="27">
        <v>0</v>
      </c>
      <c r="G174" s="27">
        <v>0</v>
      </c>
      <c r="H174" s="27">
        <v>0</v>
      </c>
      <c r="I174" s="25">
        <f t="shared" si="6"/>
        <v>0</v>
      </c>
      <c r="J174" s="27">
        <v>0</v>
      </c>
      <c r="K174" s="27">
        <v>0</v>
      </c>
      <c r="L174" s="27">
        <v>0</v>
      </c>
      <c r="M174" s="27">
        <v>0</v>
      </c>
      <c r="N174" s="25">
        <f t="shared" si="7"/>
        <v>0</v>
      </c>
      <c r="O174" s="26">
        <f t="shared" si="8"/>
        <v>0</v>
      </c>
      <c r="P174" s="23"/>
    </row>
    <row r="175" spans="1:16" x14ac:dyDescent="0.2">
      <c r="A175" s="20">
        <v>591</v>
      </c>
      <c r="B175" s="20" t="s">
        <v>40</v>
      </c>
      <c r="C175" s="20" t="s">
        <v>227</v>
      </c>
      <c r="D175" s="27">
        <v>0</v>
      </c>
      <c r="E175" s="27">
        <v>0</v>
      </c>
      <c r="F175" s="27">
        <v>0</v>
      </c>
      <c r="G175" s="27">
        <v>0</v>
      </c>
      <c r="H175" s="27">
        <v>0</v>
      </c>
      <c r="I175" s="25">
        <f t="shared" si="6"/>
        <v>0</v>
      </c>
      <c r="J175" s="27">
        <v>0</v>
      </c>
      <c r="K175" s="27">
        <v>0</v>
      </c>
      <c r="L175" s="27">
        <v>0</v>
      </c>
      <c r="M175" s="27">
        <v>0</v>
      </c>
      <c r="N175" s="25">
        <f t="shared" si="7"/>
        <v>0</v>
      </c>
      <c r="O175" s="26">
        <f t="shared" si="8"/>
        <v>0</v>
      </c>
      <c r="P175" s="23"/>
    </row>
    <row r="176" spans="1:16" x14ac:dyDescent="0.2">
      <c r="A176" s="20">
        <v>598</v>
      </c>
      <c r="B176" s="20" t="s">
        <v>427</v>
      </c>
      <c r="C176" s="20" t="s">
        <v>228</v>
      </c>
      <c r="D176" s="27">
        <v>0</v>
      </c>
      <c r="E176" s="27">
        <v>0</v>
      </c>
      <c r="F176" s="27">
        <v>0</v>
      </c>
      <c r="G176" s="27">
        <v>0</v>
      </c>
      <c r="H176" s="27">
        <v>0</v>
      </c>
      <c r="I176" s="25">
        <f t="shared" si="6"/>
        <v>0</v>
      </c>
      <c r="J176" s="27">
        <v>0</v>
      </c>
      <c r="K176" s="27">
        <v>0</v>
      </c>
      <c r="L176" s="27">
        <v>0</v>
      </c>
      <c r="M176" s="27">
        <v>0</v>
      </c>
      <c r="N176" s="25">
        <f t="shared" si="7"/>
        <v>0</v>
      </c>
      <c r="O176" s="26">
        <f t="shared" si="8"/>
        <v>0</v>
      </c>
      <c r="P176" s="23"/>
    </row>
    <row r="177" spans="1:16" x14ac:dyDescent="0.2">
      <c r="A177" s="20">
        <v>600</v>
      </c>
      <c r="B177" s="20" t="s">
        <v>428</v>
      </c>
      <c r="C177" s="20" t="s">
        <v>229</v>
      </c>
      <c r="D177" s="27">
        <v>0</v>
      </c>
      <c r="E177" s="27">
        <v>0</v>
      </c>
      <c r="F177" s="27">
        <v>0</v>
      </c>
      <c r="G177" s="27">
        <v>0</v>
      </c>
      <c r="H177" s="27">
        <v>0</v>
      </c>
      <c r="I177" s="25">
        <f t="shared" si="6"/>
        <v>0</v>
      </c>
      <c r="J177" s="27">
        <v>0</v>
      </c>
      <c r="K177" s="27">
        <v>0</v>
      </c>
      <c r="L177" s="27">
        <v>0</v>
      </c>
      <c r="M177" s="27">
        <v>0</v>
      </c>
      <c r="N177" s="25">
        <f t="shared" si="7"/>
        <v>0</v>
      </c>
      <c r="O177" s="26">
        <f t="shared" si="8"/>
        <v>0</v>
      </c>
      <c r="P177" s="23"/>
    </row>
    <row r="178" spans="1:16" x14ac:dyDescent="0.2">
      <c r="A178" s="20">
        <v>604</v>
      </c>
      <c r="B178" s="20" t="s">
        <v>429</v>
      </c>
      <c r="C178" s="20" t="s">
        <v>230</v>
      </c>
      <c r="D178" s="27">
        <v>0</v>
      </c>
      <c r="E178" s="27">
        <v>0</v>
      </c>
      <c r="F178" s="27">
        <v>0</v>
      </c>
      <c r="G178" s="27">
        <v>0</v>
      </c>
      <c r="H178" s="27">
        <v>0</v>
      </c>
      <c r="I178" s="25">
        <f t="shared" si="6"/>
        <v>0</v>
      </c>
      <c r="J178" s="27">
        <v>0</v>
      </c>
      <c r="K178" s="27">
        <v>0</v>
      </c>
      <c r="L178" s="27">
        <v>0</v>
      </c>
      <c r="M178" s="27">
        <v>0</v>
      </c>
      <c r="N178" s="25">
        <f t="shared" si="7"/>
        <v>0</v>
      </c>
      <c r="O178" s="26">
        <f t="shared" si="8"/>
        <v>0</v>
      </c>
      <c r="P178" s="23"/>
    </row>
    <row r="179" spans="1:16" x14ac:dyDescent="0.2">
      <c r="A179" s="20">
        <v>608</v>
      </c>
      <c r="B179" s="20" t="s">
        <v>430</v>
      </c>
      <c r="C179" s="20" t="s">
        <v>231</v>
      </c>
      <c r="D179" s="27">
        <v>0</v>
      </c>
      <c r="E179" s="27">
        <v>0</v>
      </c>
      <c r="F179" s="27">
        <v>0</v>
      </c>
      <c r="G179" s="27">
        <v>0</v>
      </c>
      <c r="H179" s="27">
        <v>0</v>
      </c>
      <c r="I179" s="25">
        <f t="shared" si="6"/>
        <v>0</v>
      </c>
      <c r="J179" s="27">
        <v>0</v>
      </c>
      <c r="K179" s="27">
        <v>0</v>
      </c>
      <c r="L179" s="27">
        <v>0</v>
      </c>
      <c r="M179" s="27">
        <v>0</v>
      </c>
      <c r="N179" s="25">
        <f t="shared" si="7"/>
        <v>0</v>
      </c>
      <c r="O179" s="26">
        <f t="shared" si="8"/>
        <v>0</v>
      </c>
      <c r="P179" s="23"/>
    </row>
    <row r="180" spans="1:16" x14ac:dyDescent="0.2">
      <c r="A180" s="20">
        <v>612</v>
      </c>
      <c r="B180" s="20" t="s">
        <v>487</v>
      </c>
      <c r="C180" s="20" t="s">
        <v>232</v>
      </c>
      <c r="D180" s="27">
        <v>0</v>
      </c>
      <c r="E180" s="27">
        <v>0</v>
      </c>
      <c r="F180" s="27">
        <v>0</v>
      </c>
      <c r="G180" s="27">
        <v>0</v>
      </c>
      <c r="H180" s="27">
        <v>0</v>
      </c>
      <c r="I180" s="25">
        <f t="shared" si="6"/>
        <v>0</v>
      </c>
      <c r="J180" s="27">
        <v>0</v>
      </c>
      <c r="K180" s="27">
        <v>0</v>
      </c>
      <c r="L180" s="27">
        <v>0</v>
      </c>
      <c r="M180" s="27">
        <v>0</v>
      </c>
      <c r="N180" s="25">
        <f t="shared" si="7"/>
        <v>0</v>
      </c>
      <c r="O180" s="26">
        <f t="shared" si="8"/>
        <v>0</v>
      </c>
      <c r="P180" s="23"/>
    </row>
    <row r="181" spans="1:16" x14ac:dyDescent="0.2">
      <c r="A181" s="20">
        <v>616</v>
      </c>
      <c r="B181" s="20" t="s">
        <v>41</v>
      </c>
      <c r="C181" s="20" t="s">
        <v>233</v>
      </c>
      <c r="D181" s="27">
        <v>0</v>
      </c>
      <c r="E181" s="27">
        <v>0</v>
      </c>
      <c r="F181" s="27">
        <v>0</v>
      </c>
      <c r="G181" s="27">
        <v>0</v>
      </c>
      <c r="H181" s="27">
        <v>0</v>
      </c>
      <c r="I181" s="25">
        <f t="shared" si="6"/>
        <v>0</v>
      </c>
      <c r="J181" s="27">
        <v>0</v>
      </c>
      <c r="K181" s="27">
        <v>0</v>
      </c>
      <c r="L181" s="27">
        <v>0</v>
      </c>
      <c r="M181" s="27">
        <v>0</v>
      </c>
      <c r="N181" s="25">
        <f t="shared" si="7"/>
        <v>0</v>
      </c>
      <c r="O181" s="26">
        <f t="shared" si="8"/>
        <v>0</v>
      </c>
      <c r="P181" s="23"/>
    </row>
    <row r="182" spans="1:16" x14ac:dyDescent="0.2">
      <c r="A182" s="20">
        <v>620</v>
      </c>
      <c r="B182" s="20" t="s">
        <v>42</v>
      </c>
      <c r="C182" s="20" t="s">
        <v>234</v>
      </c>
      <c r="D182" s="27">
        <v>0</v>
      </c>
      <c r="E182" s="27">
        <v>0</v>
      </c>
      <c r="F182" s="27">
        <v>0</v>
      </c>
      <c r="G182" s="27">
        <v>0</v>
      </c>
      <c r="H182" s="27">
        <v>0</v>
      </c>
      <c r="I182" s="25">
        <f t="shared" si="6"/>
        <v>0</v>
      </c>
      <c r="J182" s="27">
        <v>0</v>
      </c>
      <c r="K182" s="27">
        <v>0</v>
      </c>
      <c r="L182" s="27">
        <v>0</v>
      </c>
      <c r="M182" s="27">
        <v>0</v>
      </c>
      <c r="N182" s="25">
        <f t="shared" si="7"/>
        <v>0</v>
      </c>
      <c r="O182" s="26">
        <f t="shared" si="8"/>
        <v>0</v>
      </c>
      <c r="P182" s="23"/>
    </row>
    <row r="183" spans="1:16" x14ac:dyDescent="0.2">
      <c r="A183" s="20">
        <v>630</v>
      </c>
      <c r="B183" s="20" t="s">
        <v>431</v>
      </c>
      <c r="C183" s="20" t="s">
        <v>235</v>
      </c>
      <c r="D183" s="27">
        <v>0</v>
      </c>
      <c r="E183" s="27">
        <v>0</v>
      </c>
      <c r="F183" s="27">
        <v>0</v>
      </c>
      <c r="G183" s="27">
        <v>0</v>
      </c>
      <c r="H183" s="27">
        <v>0</v>
      </c>
      <c r="I183" s="25">
        <f t="shared" si="6"/>
        <v>0</v>
      </c>
      <c r="J183" s="27">
        <v>0</v>
      </c>
      <c r="K183" s="27">
        <v>0</v>
      </c>
      <c r="L183" s="27">
        <v>0</v>
      </c>
      <c r="M183" s="27">
        <v>0</v>
      </c>
      <c r="N183" s="25">
        <f t="shared" si="7"/>
        <v>0</v>
      </c>
      <c r="O183" s="26">
        <f t="shared" si="8"/>
        <v>0</v>
      </c>
      <c r="P183" s="23"/>
    </row>
    <row r="184" spans="1:16" x14ac:dyDescent="0.2">
      <c r="A184" s="20">
        <v>634</v>
      </c>
      <c r="B184" s="20" t="s">
        <v>432</v>
      </c>
      <c r="C184" s="20" t="s">
        <v>236</v>
      </c>
      <c r="D184" s="27">
        <v>0</v>
      </c>
      <c r="E184" s="27">
        <v>0</v>
      </c>
      <c r="F184" s="27">
        <v>0</v>
      </c>
      <c r="G184" s="27">
        <v>0</v>
      </c>
      <c r="H184" s="27">
        <v>0</v>
      </c>
      <c r="I184" s="25">
        <f t="shared" si="6"/>
        <v>0</v>
      </c>
      <c r="J184" s="27">
        <v>0</v>
      </c>
      <c r="K184" s="27">
        <v>0</v>
      </c>
      <c r="L184" s="27">
        <v>0</v>
      </c>
      <c r="M184" s="27">
        <v>0</v>
      </c>
      <c r="N184" s="25">
        <f t="shared" si="7"/>
        <v>0</v>
      </c>
      <c r="O184" s="26">
        <f t="shared" si="8"/>
        <v>0</v>
      </c>
      <c r="P184" s="23"/>
    </row>
    <row r="185" spans="1:16" x14ac:dyDescent="0.2">
      <c r="A185" s="20">
        <v>638</v>
      </c>
      <c r="B185" s="20" t="s">
        <v>433</v>
      </c>
      <c r="C185" s="20" t="s">
        <v>237</v>
      </c>
      <c r="D185" s="27">
        <v>0</v>
      </c>
      <c r="E185" s="27">
        <v>0</v>
      </c>
      <c r="F185" s="27">
        <v>0</v>
      </c>
      <c r="G185" s="27">
        <v>0</v>
      </c>
      <c r="H185" s="27">
        <v>0</v>
      </c>
      <c r="I185" s="25">
        <f t="shared" si="6"/>
        <v>0</v>
      </c>
      <c r="J185" s="27">
        <v>0</v>
      </c>
      <c r="K185" s="27">
        <v>0</v>
      </c>
      <c r="L185" s="27">
        <v>0</v>
      </c>
      <c r="M185" s="27">
        <v>0</v>
      </c>
      <c r="N185" s="25">
        <f t="shared" si="7"/>
        <v>0</v>
      </c>
      <c r="O185" s="26">
        <f t="shared" si="8"/>
        <v>0</v>
      </c>
      <c r="P185" s="23"/>
    </row>
    <row r="186" spans="1:16" x14ac:dyDescent="0.2">
      <c r="A186" s="20">
        <v>642</v>
      </c>
      <c r="B186" s="20" t="s">
        <v>43</v>
      </c>
      <c r="C186" s="20" t="s">
        <v>238</v>
      </c>
      <c r="D186" s="27">
        <v>0</v>
      </c>
      <c r="E186" s="27">
        <v>0</v>
      </c>
      <c r="F186" s="27">
        <v>0</v>
      </c>
      <c r="G186" s="27">
        <v>0</v>
      </c>
      <c r="H186" s="27">
        <v>0</v>
      </c>
      <c r="I186" s="25">
        <f t="shared" si="6"/>
        <v>0</v>
      </c>
      <c r="J186" s="27">
        <v>0</v>
      </c>
      <c r="K186" s="27">
        <v>0</v>
      </c>
      <c r="L186" s="27">
        <v>0</v>
      </c>
      <c r="M186" s="27">
        <v>0</v>
      </c>
      <c r="N186" s="25">
        <f t="shared" si="7"/>
        <v>0</v>
      </c>
      <c r="O186" s="26">
        <f t="shared" si="8"/>
        <v>0</v>
      </c>
      <c r="P186" s="23"/>
    </row>
    <row r="187" spans="1:16" x14ac:dyDescent="0.2">
      <c r="A187" s="20">
        <v>643</v>
      </c>
      <c r="B187" s="20" t="s">
        <v>44</v>
      </c>
      <c r="C187" s="20" t="s">
        <v>239</v>
      </c>
      <c r="D187" s="27">
        <v>0</v>
      </c>
      <c r="E187" s="27">
        <v>0</v>
      </c>
      <c r="F187" s="27">
        <v>0</v>
      </c>
      <c r="G187" s="27">
        <v>0</v>
      </c>
      <c r="H187" s="27">
        <v>0</v>
      </c>
      <c r="I187" s="25">
        <f t="shared" si="6"/>
        <v>0</v>
      </c>
      <c r="J187" s="27">
        <v>0</v>
      </c>
      <c r="K187" s="27">
        <v>0</v>
      </c>
      <c r="L187" s="27">
        <v>0</v>
      </c>
      <c r="M187" s="27">
        <v>0</v>
      </c>
      <c r="N187" s="25">
        <f t="shared" si="7"/>
        <v>0</v>
      </c>
      <c r="O187" s="26">
        <f t="shared" si="8"/>
        <v>0</v>
      </c>
      <c r="P187" s="23"/>
    </row>
    <row r="188" spans="1:16" x14ac:dyDescent="0.2">
      <c r="A188" s="20">
        <v>646</v>
      </c>
      <c r="B188" s="20" t="s">
        <v>434</v>
      </c>
      <c r="C188" s="20" t="s">
        <v>240</v>
      </c>
      <c r="D188" s="27">
        <v>0</v>
      </c>
      <c r="E188" s="27">
        <v>0</v>
      </c>
      <c r="F188" s="27">
        <v>0</v>
      </c>
      <c r="G188" s="27">
        <v>0</v>
      </c>
      <c r="H188" s="27">
        <v>0</v>
      </c>
      <c r="I188" s="25">
        <f t="shared" si="6"/>
        <v>0</v>
      </c>
      <c r="J188" s="27">
        <v>0</v>
      </c>
      <c r="K188" s="27">
        <v>0</v>
      </c>
      <c r="L188" s="27">
        <v>0</v>
      </c>
      <c r="M188" s="27">
        <v>0</v>
      </c>
      <c r="N188" s="25">
        <f t="shared" si="7"/>
        <v>0</v>
      </c>
      <c r="O188" s="26">
        <f t="shared" si="8"/>
        <v>0</v>
      </c>
      <c r="P188" s="23"/>
    </row>
    <row r="189" spans="1:16" x14ac:dyDescent="0.2">
      <c r="A189" s="20">
        <v>882</v>
      </c>
      <c r="B189" s="20" t="s">
        <v>435</v>
      </c>
      <c r="C189" s="20" t="s">
        <v>241</v>
      </c>
      <c r="D189" s="27">
        <v>0</v>
      </c>
      <c r="E189" s="27">
        <v>0</v>
      </c>
      <c r="F189" s="27">
        <v>0</v>
      </c>
      <c r="G189" s="27">
        <v>0</v>
      </c>
      <c r="H189" s="27">
        <v>0</v>
      </c>
      <c r="I189" s="25">
        <f t="shared" si="6"/>
        <v>0</v>
      </c>
      <c r="J189" s="27">
        <v>0</v>
      </c>
      <c r="K189" s="27">
        <v>0</v>
      </c>
      <c r="L189" s="27">
        <v>0</v>
      </c>
      <c r="M189" s="27">
        <v>0</v>
      </c>
      <c r="N189" s="25">
        <f t="shared" si="7"/>
        <v>0</v>
      </c>
      <c r="O189" s="26">
        <f t="shared" si="8"/>
        <v>0</v>
      </c>
      <c r="P189" s="23"/>
    </row>
    <row r="190" spans="1:16" x14ac:dyDescent="0.2">
      <c r="A190" s="20">
        <v>674</v>
      </c>
      <c r="B190" s="20" t="s">
        <v>436</v>
      </c>
      <c r="C190" s="20" t="s">
        <v>242</v>
      </c>
      <c r="D190" s="27">
        <v>0</v>
      </c>
      <c r="E190" s="27">
        <v>0</v>
      </c>
      <c r="F190" s="27">
        <v>0</v>
      </c>
      <c r="G190" s="27">
        <v>0</v>
      </c>
      <c r="H190" s="27">
        <v>0</v>
      </c>
      <c r="I190" s="25">
        <f t="shared" si="6"/>
        <v>0</v>
      </c>
      <c r="J190" s="27">
        <v>0</v>
      </c>
      <c r="K190" s="27">
        <v>0</v>
      </c>
      <c r="L190" s="27">
        <v>0</v>
      </c>
      <c r="M190" s="27">
        <v>0</v>
      </c>
      <c r="N190" s="25">
        <f t="shared" si="7"/>
        <v>0</v>
      </c>
      <c r="O190" s="26">
        <f t="shared" si="8"/>
        <v>0</v>
      </c>
      <c r="P190" s="23"/>
    </row>
    <row r="191" spans="1:16" x14ac:dyDescent="0.2">
      <c r="A191" s="20">
        <v>678</v>
      </c>
      <c r="B191" s="20" t="s">
        <v>437</v>
      </c>
      <c r="C191" s="20" t="s">
        <v>243</v>
      </c>
      <c r="D191" s="27">
        <v>0</v>
      </c>
      <c r="E191" s="27">
        <v>0</v>
      </c>
      <c r="F191" s="27">
        <v>0</v>
      </c>
      <c r="G191" s="27">
        <v>0</v>
      </c>
      <c r="H191" s="27">
        <v>0</v>
      </c>
      <c r="I191" s="25">
        <f t="shared" si="6"/>
        <v>0</v>
      </c>
      <c r="J191" s="27">
        <v>0</v>
      </c>
      <c r="K191" s="27">
        <v>0</v>
      </c>
      <c r="L191" s="27">
        <v>0</v>
      </c>
      <c r="M191" s="27">
        <v>0</v>
      </c>
      <c r="N191" s="25">
        <f t="shared" si="7"/>
        <v>0</v>
      </c>
      <c r="O191" s="26">
        <f t="shared" si="8"/>
        <v>0</v>
      </c>
      <c r="P191" s="23"/>
    </row>
    <row r="192" spans="1:16" x14ac:dyDescent="0.2">
      <c r="A192" s="20">
        <v>682</v>
      </c>
      <c r="B192" s="20" t="s">
        <v>48</v>
      </c>
      <c r="C192" s="20" t="s">
        <v>244</v>
      </c>
      <c r="D192" s="27">
        <v>0</v>
      </c>
      <c r="E192" s="27">
        <v>0</v>
      </c>
      <c r="F192" s="27">
        <v>0</v>
      </c>
      <c r="G192" s="27">
        <v>0</v>
      </c>
      <c r="H192" s="27">
        <v>0</v>
      </c>
      <c r="I192" s="25">
        <f t="shared" si="6"/>
        <v>0</v>
      </c>
      <c r="J192" s="27">
        <v>0</v>
      </c>
      <c r="K192" s="27">
        <v>0</v>
      </c>
      <c r="L192" s="27">
        <v>0</v>
      </c>
      <c r="M192" s="27">
        <v>0</v>
      </c>
      <c r="N192" s="25">
        <f t="shared" si="7"/>
        <v>0</v>
      </c>
      <c r="O192" s="26">
        <f t="shared" si="8"/>
        <v>0</v>
      </c>
      <c r="P192" s="23"/>
    </row>
    <row r="193" spans="1:16" x14ac:dyDescent="0.2">
      <c r="A193" s="20">
        <v>686</v>
      </c>
      <c r="B193" s="20" t="s">
        <v>438</v>
      </c>
      <c r="C193" s="20" t="s">
        <v>245</v>
      </c>
      <c r="D193" s="27">
        <v>0</v>
      </c>
      <c r="E193" s="27">
        <v>0</v>
      </c>
      <c r="F193" s="27">
        <v>0</v>
      </c>
      <c r="G193" s="27">
        <v>0</v>
      </c>
      <c r="H193" s="27">
        <v>0</v>
      </c>
      <c r="I193" s="25">
        <f t="shared" si="6"/>
        <v>0</v>
      </c>
      <c r="J193" s="27">
        <v>0</v>
      </c>
      <c r="K193" s="27">
        <v>0</v>
      </c>
      <c r="L193" s="27">
        <v>0</v>
      </c>
      <c r="M193" s="27">
        <v>0</v>
      </c>
      <c r="N193" s="25">
        <f t="shared" si="7"/>
        <v>0</v>
      </c>
      <c r="O193" s="26">
        <f t="shared" si="8"/>
        <v>0</v>
      </c>
      <c r="P193" s="23"/>
    </row>
    <row r="194" spans="1:16" x14ac:dyDescent="0.2">
      <c r="A194" s="20">
        <v>688</v>
      </c>
      <c r="B194" s="20" t="s">
        <v>49</v>
      </c>
      <c r="C194" s="20" t="s">
        <v>246</v>
      </c>
      <c r="D194" s="27">
        <v>0</v>
      </c>
      <c r="E194" s="27">
        <v>0</v>
      </c>
      <c r="F194" s="27">
        <v>0</v>
      </c>
      <c r="G194" s="27">
        <v>0</v>
      </c>
      <c r="H194" s="27">
        <v>0</v>
      </c>
      <c r="I194" s="25">
        <f t="shared" si="6"/>
        <v>0</v>
      </c>
      <c r="J194" s="27">
        <v>0</v>
      </c>
      <c r="K194" s="27">
        <v>0</v>
      </c>
      <c r="L194" s="27">
        <v>0</v>
      </c>
      <c r="M194" s="27">
        <v>0</v>
      </c>
      <c r="N194" s="25">
        <f t="shared" si="7"/>
        <v>0</v>
      </c>
      <c r="O194" s="26">
        <f t="shared" si="8"/>
        <v>0</v>
      </c>
      <c r="P194" s="23"/>
    </row>
    <row r="195" spans="1:16" x14ac:dyDescent="0.2">
      <c r="A195" s="20">
        <v>690</v>
      </c>
      <c r="B195" s="20" t="s">
        <v>439</v>
      </c>
      <c r="C195" s="20" t="s">
        <v>247</v>
      </c>
      <c r="D195" s="27">
        <v>0</v>
      </c>
      <c r="E195" s="27">
        <v>0</v>
      </c>
      <c r="F195" s="27">
        <v>0</v>
      </c>
      <c r="G195" s="27">
        <v>0</v>
      </c>
      <c r="H195" s="27">
        <v>0</v>
      </c>
      <c r="I195" s="25">
        <f t="shared" si="6"/>
        <v>0</v>
      </c>
      <c r="J195" s="27">
        <v>0</v>
      </c>
      <c r="K195" s="27">
        <v>0</v>
      </c>
      <c r="L195" s="27">
        <v>0</v>
      </c>
      <c r="M195" s="27">
        <v>0</v>
      </c>
      <c r="N195" s="25">
        <f t="shared" si="7"/>
        <v>0</v>
      </c>
      <c r="O195" s="26">
        <f t="shared" si="8"/>
        <v>0</v>
      </c>
      <c r="P195" s="23"/>
    </row>
    <row r="196" spans="1:16" x14ac:dyDescent="0.2">
      <c r="A196" s="20">
        <v>694</v>
      </c>
      <c r="B196" s="20" t="s">
        <v>440</v>
      </c>
      <c r="C196" s="20" t="s">
        <v>248</v>
      </c>
      <c r="D196" s="27">
        <v>0</v>
      </c>
      <c r="E196" s="27">
        <v>0</v>
      </c>
      <c r="F196" s="27">
        <v>0</v>
      </c>
      <c r="G196" s="27">
        <v>0</v>
      </c>
      <c r="H196" s="27">
        <v>0</v>
      </c>
      <c r="I196" s="25">
        <f t="shared" si="6"/>
        <v>0</v>
      </c>
      <c r="J196" s="27">
        <v>0</v>
      </c>
      <c r="K196" s="27">
        <v>0</v>
      </c>
      <c r="L196" s="27">
        <v>0</v>
      </c>
      <c r="M196" s="27">
        <v>0</v>
      </c>
      <c r="N196" s="25">
        <f t="shared" si="7"/>
        <v>0</v>
      </c>
      <c r="O196" s="26">
        <f t="shared" si="8"/>
        <v>0</v>
      </c>
      <c r="P196" s="23"/>
    </row>
    <row r="197" spans="1:16" x14ac:dyDescent="0.2">
      <c r="A197" s="20">
        <v>702</v>
      </c>
      <c r="B197" s="20" t="s">
        <v>441</v>
      </c>
      <c r="C197" s="20" t="s">
        <v>249</v>
      </c>
      <c r="D197" s="27">
        <v>0</v>
      </c>
      <c r="E197" s="27">
        <v>0</v>
      </c>
      <c r="F197" s="27">
        <v>0</v>
      </c>
      <c r="G197" s="27">
        <v>0</v>
      </c>
      <c r="H197" s="27">
        <v>0</v>
      </c>
      <c r="I197" s="25">
        <f t="shared" si="6"/>
        <v>0</v>
      </c>
      <c r="J197" s="27">
        <v>0</v>
      </c>
      <c r="K197" s="27">
        <v>0</v>
      </c>
      <c r="L197" s="27">
        <v>0</v>
      </c>
      <c r="M197" s="27">
        <v>0</v>
      </c>
      <c r="N197" s="25">
        <f t="shared" si="7"/>
        <v>0</v>
      </c>
      <c r="O197" s="26">
        <f t="shared" si="8"/>
        <v>0</v>
      </c>
      <c r="P197" s="23"/>
    </row>
    <row r="198" spans="1:16" x14ac:dyDescent="0.2">
      <c r="A198" s="20">
        <v>534</v>
      </c>
      <c r="B198" s="20" t="s">
        <v>37</v>
      </c>
      <c r="C198" s="20" t="s">
        <v>250</v>
      </c>
      <c r="D198" s="27">
        <v>0</v>
      </c>
      <c r="E198" s="27">
        <v>0</v>
      </c>
      <c r="F198" s="27">
        <v>0</v>
      </c>
      <c r="G198" s="27">
        <v>0</v>
      </c>
      <c r="H198" s="27">
        <v>0</v>
      </c>
      <c r="I198" s="25">
        <f t="shared" si="6"/>
        <v>0</v>
      </c>
      <c r="J198" s="27">
        <v>0</v>
      </c>
      <c r="K198" s="27">
        <v>0</v>
      </c>
      <c r="L198" s="27">
        <v>0</v>
      </c>
      <c r="M198" s="27">
        <v>0</v>
      </c>
      <c r="N198" s="25">
        <f t="shared" si="7"/>
        <v>0</v>
      </c>
      <c r="O198" s="26">
        <f t="shared" si="8"/>
        <v>0</v>
      </c>
      <c r="P198" s="23"/>
    </row>
    <row r="199" spans="1:16" x14ac:dyDescent="0.2">
      <c r="A199" s="20">
        <v>703</v>
      </c>
      <c r="B199" s="20" t="s">
        <v>50</v>
      </c>
      <c r="C199" s="20" t="s">
        <v>251</v>
      </c>
      <c r="D199" s="27">
        <v>0</v>
      </c>
      <c r="E199" s="27">
        <v>0</v>
      </c>
      <c r="F199" s="27">
        <v>0</v>
      </c>
      <c r="G199" s="27">
        <v>0</v>
      </c>
      <c r="H199" s="27">
        <v>0</v>
      </c>
      <c r="I199" s="25">
        <f t="shared" si="6"/>
        <v>0</v>
      </c>
      <c r="J199" s="27">
        <v>0</v>
      </c>
      <c r="K199" s="27">
        <v>0</v>
      </c>
      <c r="L199" s="27">
        <v>0</v>
      </c>
      <c r="M199" s="27">
        <v>0</v>
      </c>
      <c r="N199" s="25">
        <f t="shared" si="7"/>
        <v>0</v>
      </c>
      <c r="O199" s="26">
        <f t="shared" si="8"/>
        <v>0</v>
      </c>
      <c r="P199" s="23"/>
    </row>
    <row r="200" spans="1:16" x14ac:dyDescent="0.2">
      <c r="A200" s="20">
        <v>705</v>
      </c>
      <c r="B200" s="20" t="s">
        <v>51</v>
      </c>
      <c r="C200" s="20" t="s">
        <v>252</v>
      </c>
      <c r="D200" s="27">
        <v>0</v>
      </c>
      <c r="E200" s="27">
        <v>0</v>
      </c>
      <c r="F200" s="27">
        <v>0</v>
      </c>
      <c r="G200" s="27">
        <v>0</v>
      </c>
      <c r="H200" s="27">
        <v>0</v>
      </c>
      <c r="I200" s="25">
        <f t="shared" si="6"/>
        <v>0</v>
      </c>
      <c r="J200" s="27">
        <v>0</v>
      </c>
      <c r="K200" s="27">
        <v>0</v>
      </c>
      <c r="L200" s="27">
        <v>0</v>
      </c>
      <c r="M200" s="27">
        <v>0</v>
      </c>
      <c r="N200" s="25">
        <f t="shared" si="7"/>
        <v>0</v>
      </c>
      <c r="O200" s="26">
        <f t="shared" si="8"/>
        <v>0</v>
      </c>
      <c r="P200" s="23"/>
    </row>
    <row r="201" spans="1:16" x14ac:dyDescent="0.2">
      <c r="A201" s="20">
        <v>90</v>
      </c>
      <c r="B201" s="20" t="s">
        <v>442</v>
      </c>
      <c r="C201" s="20" t="s">
        <v>253</v>
      </c>
      <c r="D201" s="27">
        <v>0</v>
      </c>
      <c r="E201" s="27">
        <v>0</v>
      </c>
      <c r="F201" s="27">
        <v>0</v>
      </c>
      <c r="G201" s="27">
        <v>0</v>
      </c>
      <c r="H201" s="27">
        <v>0</v>
      </c>
      <c r="I201" s="25">
        <f t="shared" si="6"/>
        <v>0</v>
      </c>
      <c r="J201" s="27">
        <v>0</v>
      </c>
      <c r="K201" s="27">
        <v>0</v>
      </c>
      <c r="L201" s="27">
        <v>0</v>
      </c>
      <c r="M201" s="27">
        <v>0</v>
      </c>
      <c r="N201" s="25">
        <f t="shared" si="7"/>
        <v>0</v>
      </c>
      <c r="O201" s="26">
        <f t="shared" si="8"/>
        <v>0</v>
      </c>
      <c r="P201" s="23"/>
    </row>
    <row r="202" spans="1:16" x14ac:dyDescent="0.2">
      <c r="A202" s="20">
        <v>706</v>
      </c>
      <c r="B202" s="20" t="s">
        <v>443</v>
      </c>
      <c r="C202" s="20" t="s">
        <v>254</v>
      </c>
      <c r="D202" s="27">
        <v>0</v>
      </c>
      <c r="E202" s="27">
        <v>0</v>
      </c>
      <c r="F202" s="27">
        <v>0</v>
      </c>
      <c r="G202" s="27">
        <v>0</v>
      </c>
      <c r="H202" s="27">
        <v>0</v>
      </c>
      <c r="I202" s="25">
        <f t="shared" si="6"/>
        <v>0</v>
      </c>
      <c r="J202" s="27">
        <v>0</v>
      </c>
      <c r="K202" s="27">
        <v>0</v>
      </c>
      <c r="L202" s="27">
        <v>0</v>
      </c>
      <c r="M202" s="27">
        <v>0</v>
      </c>
      <c r="N202" s="25">
        <f t="shared" si="7"/>
        <v>0</v>
      </c>
      <c r="O202" s="26">
        <f t="shared" si="8"/>
        <v>0</v>
      </c>
      <c r="P202" s="23"/>
    </row>
    <row r="203" spans="1:16" x14ac:dyDescent="0.2">
      <c r="A203" s="20">
        <v>710</v>
      </c>
      <c r="B203" s="20" t="s">
        <v>444</v>
      </c>
      <c r="C203" s="20" t="s">
        <v>255</v>
      </c>
      <c r="D203" s="27">
        <v>0</v>
      </c>
      <c r="E203" s="27">
        <v>0</v>
      </c>
      <c r="F203" s="27">
        <v>0</v>
      </c>
      <c r="G203" s="27">
        <v>0</v>
      </c>
      <c r="H203" s="27">
        <v>0</v>
      </c>
      <c r="I203" s="25">
        <f t="shared" si="6"/>
        <v>0</v>
      </c>
      <c r="J203" s="27">
        <v>0</v>
      </c>
      <c r="K203" s="27">
        <v>0</v>
      </c>
      <c r="L203" s="27">
        <v>0</v>
      </c>
      <c r="M203" s="27">
        <v>0</v>
      </c>
      <c r="N203" s="25">
        <f t="shared" si="7"/>
        <v>0</v>
      </c>
      <c r="O203" s="26">
        <f t="shared" si="8"/>
        <v>0</v>
      </c>
      <c r="P203" s="23"/>
    </row>
    <row r="204" spans="1:16" x14ac:dyDescent="0.2">
      <c r="A204" s="19">
        <v>728</v>
      </c>
      <c r="B204" s="19" t="s">
        <v>472</v>
      </c>
      <c r="C204" s="19" t="s">
        <v>256</v>
      </c>
      <c r="D204" s="27">
        <v>0</v>
      </c>
      <c r="E204" s="27">
        <v>0</v>
      </c>
      <c r="F204" s="27">
        <v>0</v>
      </c>
      <c r="G204" s="27">
        <v>0</v>
      </c>
      <c r="H204" s="27">
        <v>0</v>
      </c>
      <c r="I204" s="25">
        <f t="shared" ref="I204:I254" si="9">F204+G204+H204</f>
        <v>0</v>
      </c>
      <c r="J204" s="27">
        <v>0</v>
      </c>
      <c r="K204" s="27">
        <v>0</v>
      </c>
      <c r="L204" s="27">
        <v>0</v>
      </c>
      <c r="M204" s="27">
        <v>0</v>
      </c>
      <c r="N204" s="25">
        <f t="shared" ref="N204:N254" si="10">K204+L204+M204</f>
        <v>0</v>
      </c>
      <c r="O204" s="26">
        <f t="shared" ref="O204:O254" si="11">D204+E204+I204+J204+N204</f>
        <v>0</v>
      </c>
      <c r="P204" s="23"/>
    </row>
    <row r="205" spans="1:16" x14ac:dyDescent="0.2">
      <c r="A205" s="20">
        <v>724</v>
      </c>
      <c r="B205" s="20" t="s">
        <v>52</v>
      </c>
      <c r="C205" s="20" t="s">
        <v>257</v>
      </c>
      <c r="D205" s="27">
        <v>0</v>
      </c>
      <c r="E205" s="27">
        <v>0</v>
      </c>
      <c r="F205" s="27">
        <v>0</v>
      </c>
      <c r="G205" s="27">
        <v>0</v>
      </c>
      <c r="H205" s="27">
        <v>0</v>
      </c>
      <c r="I205" s="25">
        <f t="shared" si="9"/>
        <v>0</v>
      </c>
      <c r="J205" s="27">
        <v>0</v>
      </c>
      <c r="K205" s="27">
        <v>0</v>
      </c>
      <c r="L205" s="27">
        <v>0</v>
      </c>
      <c r="M205" s="27">
        <v>0</v>
      </c>
      <c r="N205" s="25">
        <f t="shared" si="10"/>
        <v>0</v>
      </c>
      <c r="O205" s="26">
        <f t="shared" si="11"/>
        <v>0</v>
      </c>
      <c r="P205" s="23"/>
    </row>
    <row r="206" spans="1:16" x14ac:dyDescent="0.2">
      <c r="A206" s="20">
        <v>144</v>
      </c>
      <c r="B206" s="20" t="s">
        <v>446</v>
      </c>
      <c r="C206" s="20" t="s">
        <v>258</v>
      </c>
      <c r="D206" s="27">
        <v>0</v>
      </c>
      <c r="E206" s="27">
        <v>0</v>
      </c>
      <c r="F206" s="27">
        <v>0</v>
      </c>
      <c r="G206" s="27">
        <v>0</v>
      </c>
      <c r="H206" s="27">
        <v>0</v>
      </c>
      <c r="I206" s="25">
        <f t="shared" si="9"/>
        <v>0</v>
      </c>
      <c r="J206" s="27">
        <v>0</v>
      </c>
      <c r="K206" s="27">
        <v>0</v>
      </c>
      <c r="L206" s="27">
        <v>0</v>
      </c>
      <c r="M206" s="27">
        <v>0</v>
      </c>
      <c r="N206" s="25">
        <f t="shared" si="10"/>
        <v>0</v>
      </c>
      <c r="O206" s="26">
        <f t="shared" si="11"/>
        <v>0</v>
      </c>
      <c r="P206" s="23"/>
    </row>
    <row r="207" spans="1:16" x14ac:dyDescent="0.2">
      <c r="A207" s="20">
        <v>654</v>
      </c>
      <c r="B207" s="20" t="s">
        <v>447</v>
      </c>
      <c r="C207" s="20" t="s">
        <v>259</v>
      </c>
      <c r="D207" s="27">
        <v>0</v>
      </c>
      <c r="E207" s="27">
        <v>0</v>
      </c>
      <c r="F207" s="27">
        <v>0</v>
      </c>
      <c r="G207" s="27">
        <v>0</v>
      </c>
      <c r="H207" s="27">
        <v>0</v>
      </c>
      <c r="I207" s="25">
        <f t="shared" si="9"/>
        <v>0</v>
      </c>
      <c r="J207" s="27">
        <v>0</v>
      </c>
      <c r="K207" s="27">
        <v>0</v>
      </c>
      <c r="L207" s="27">
        <v>0</v>
      </c>
      <c r="M207" s="27">
        <v>0</v>
      </c>
      <c r="N207" s="25">
        <f t="shared" si="10"/>
        <v>0</v>
      </c>
      <c r="O207" s="26">
        <f t="shared" si="11"/>
        <v>0</v>
      </c>
      <c r="P207" s="23"/>
    </row>
    <row r="208" spans="1:16" x14ac:dyDescent="0.2">
      <c r="A208" s="20">
        <v>659</v>
      </c>
      <c r="B208" s="20" t="s">
        <v>45</v>
      </c>
      <c r="C208" s="20" t="s">
        <v>260</v>
      </c>
      <c r="D208" s="27">
        <v>0</v>
      </c>
      <c r="E208" s="27">
        <v>0</v>
      </c>
      <c r="F208" s="27">
        <v>0</v>
      </c>
      <c r="G208" s="27">
        <v>0</v>
      </c>
      <c r="H208" s="27">
        <v>0</v>
      </c>
      <c r="I208" s="25">
        <f t="shared" si="9"/>
        <v>0</v>
      </c>
      <c r="J208" s="27">
        <v>0</v>
      </c>
      <c r="K208" s="27">
        <v>0</v>
      </c>
      <c r="L208" s="27">
        <v>0</v>
      </c>
      <c r="M208" s="27">
        <v>0</v>
      </c>
      <c r="N208" s="25">
        <f t="shared" si="10"/>
        <v>0</v>
      </c>
      <c r="O208" s="26">
        <f t="shared" si="11"/>
        <v>0</v>
      </c>
      <c r="P208" s="23"/>
    </row>
    <row r="209" spans="1:16" x14ac:dyDescent="0.2">
      <c r="A209" s="20">
        <v>662</v>
      </c>
      <c r="B209" s="20" t="s">
        <v>46</v>
      </c>
      <c r="C209" s="20" t="s">
        <v>261</v>
      </c>
      <c r="D209" s="27">
        <v>0</v>
      </c>
      <c r="E209" s="27">
        <v>0</v>
      </c>
      <c r="F209" s="27">
        <v>0</v>
      </c>
      <c r="G209" s="27">
        <v>0</v>
      </c>
      <c r="H209" s="27">
        <v>0</v>
      </c>
      <c r="I209" s="25">
        <f t="shared" si="9"/>
        <v>0</v>
      </c>
      <c r="J209" s="27">
        <v>0</v>
      </c>
      <c r="K209" s="27">
        <v>0</v>
      </c>
      <c r="L209" s="27">
        <v>0</v>
      </c>
      <c r="M209" s="27">
        <v>0</v>
      </c>
      <c r="N209" s="25">
        <f t="shared" si="10"/>
        <v>0</v>
      </c>
      <c r="O209" s="26">
        <f t="shared" si="11"/>
        <v>0</v>
      </c>
      <c r="P209" s="23"/>
    </row>
    <row r="210" spans="1:16" x14ac:dyDescent="0.2">
      <c r="A210" s="20">
        <v>666</v>
      </c>
      <c r="B210" s="20" t="s">
        <v>448</v>
      </c>
      <c r="C210" s="20" t="s">
        <v>262</v>
      </c>
      <c r="D210" s="27">
        <v>0</v>
      </c>
      <c r="E210" s="27">
        <v>0</v>
      </c>
      <c r="F210" s="27">
        <v>0</v>
      </c>
      <c r="G210" s="27">
        <v>0</v>
      </c>
      <c r="H210" s="27">
        <v>0</v>
      </c>
      <c r="I210" s="25">
        <f t="shared" si="9"/>
        <v>0</v>
      </c>
      <c r="J210" s="27">
        <v>0</v>
      </c>
      <c r="K210" s="27">
        <v>0</v>
      </c>
      <c r="L210" s="27">
        <v>0</v>
      </c>
      <c r="M210" s="27">
        <v>0</v>
      </c>
      <c r="N210" s="25">
        <f t="shared" si="10"/>
        <v>0</v>
      </c>
      <c r="O210" s="26">
        <f t="shared" si="11"/>
        <v>0</v>
      </c>
      <c r="P210" s="23"/>
    </row>
    <row r="211" spans="1:16" x14ac:dyDescent="0.2">
      <c r="A211" s="20">
        <v>670</v>
      </c>
      <c r="B211" s="20" t="s">
        <v>47</v>
      </c>
      <c r="C211" s="20" t="s">
        <v>263</v>
      </c>
      <c r="D211" s="27">
        <v>0</v>
      </c>
      <c r="E211" s="27">
        <v>0</v>
      </c>
      <c r="F211" s="27">
        <v>0</v>
      </c>
      <c r="G211" s="27">
        <v>0</v>
      </c>
      <c r="H211" s="27">
        <v>0</v>
      </c>
      <c r="I211" s="25">
        <f t="shared" si="9"/>
        <v>0</v>
      </c>
      <c r="J211" s="27">
        <v>0</v>
      </c>
      <c r="K211" s="27">
        <v>0</v>
      </c>
      <c r="L211" s="27">
        <v>0</v>
      </c>
      <c r="M211" s="27">
        <v>0</v>
      </c>
      <c r="N211" s="25">
        <f t="shared" si="10"/>
        <v>0</v>
      </c>
      <c r="O211" s="26">
        <f t="shared" si="11"/>
        <v>0</v>
      </c>
      <c r="P211" s="23"/>
    </row>
    <row r="212" spans="1:16" x14ac:dyDescent="0.2">
      <c r="A212" s="19">
        <v>729</v>
      </c>
      <c r="B212" s="19" t="s">
        <v>445</v>
      </c>
      <c r="C212" s="19" t="s">
        <v>264</v>
      </c>
      <c r="D212" s="27">
        <v>0</v>
      </c>
      <c r="E212" s="27">
        <v>0</v>
      </c>
      <c r="F212" s="27">
        <v>0</v>
      </c>
      <c r="G212" s="27">
        <v>0</v>
      </c>
      <c r="H212" s="27">
        <v>0</v>
      </c>
      <c r="I212" s="25">
        <f t="shared" si="9"/>
        <v>0</v>
      </c>
      <c r="J212" s="27">
        <v>0</v>
      </c>
      <c r="K212" s="27">
        <v>0</v>
      </c>
      <c r="L212" s="27">
        <v>0</v>
      </c>
      <c r="M212" s="27">
        <v>0</v>
      </c>
      <c r="N212" s="25">
        <f t="shared" si="10"/>
        <v>0</v>
      </c>
      <c r="O212" s="26">
        <f t="shared" si="11"/>
        <v>0</v>
      </c>
      <c r="P212" s="23"/>
    </row>
    <row r="213" spans="1:16" x14ac:dyDescent="0.2">
      <c r="A213" s="20">
        <v>740</v>
      </c>
      <c r="B213" s="20" t="s">
        <v>450</v>
      </c>
      <c r="C213" s="20" t="s">
        <v>265</v>
      </c>
      <c r="D213" s="27">
        <v>0</v>
      </c>
      <c r="E213" s="27">
        <v>0</v>
      </c>
      <c r="F213" s="27">
        <v>0</v>
      </c>
      <c r="G213" s="27">
        <v>0</v>
      </c>
      <c r="H213" s="27">
        <v>0</v>
      </c>
      <c r="I213" s="25">
        <f t="shared" si="9"/>
        <v>0</v>
      </c>
      <c r="J213" s="27">
        <v>0</v>
      </c>
      <c r="K213" s="27">
        <v>0</v>
      </c>
      <c r="L213" s="27">
        <v>0</v>
      </c>
      <c r="M213" s="27">
        <v>0</v>
      </c>
      <c r="N213" s="25">
        <f t="shared" si="10"/>
        <v>0</v>
      </c>
      <c r="O213" s="26">
        <f t="shared" si="11"/>
        <v>0</v>
      </c>
      <c r="P213" s="23"/>
    </row>
    <row r="214" spans="1:16" x14ac:dyDescent="0.2">
      <c r="A214" s="20">
        <v>748</v>
      </c>
      <c r="B214" s="20" t="s">
        <v>449</v>
      </c>
      <c r="C214" s="19" t="s">
        <v>266</v>
      </c>
      <c r="D214" s="27">
        <v>0</v>
      </c>
      <c r="E214" s="27">
        <v>0</v>
      </c>
      <c r="F214" s="27">
        <v>0</v>
      </c>
      <c r="G214" s="27">
        <v>0</v>
      </c>
      <c r="H214" s="27">
        <v>0</v>
      </c>
      <c r="I214" s="25">
        <f t="shared" si="9"/>
        <v>0</v>
      </c>
      <c r="J214" s="27">
        <v>0</v>
      </c>
      <c r="K214" s="27">
        <v>0</v>
      </c>
      <c r="L214" s="27">
        <v>0</v>
      </c>
      <c r="M214" s="27">
        <v>0</v>
      </c>
      <c r="N214" s="25">
        <f t="shared" si="10"/>
        <v>0</v>
      </c>
      <c r="O214" s="26">
        <f t="shared" si="11"/>
        <v>0</v>
      </c>
      <c r="P214" s="23"/>
    </row>
    <row r="215" spans="1:16" x14ac:dyDescent="0.2">
      <c r="A215" s="20">
        <v>752</v>
      </c>
      <c r="B215" s="20" t="s">
        <v>53</v>
      </c>
      <c r="C215" s="20" t="s">
        <v>267</v>
      </c>
      <c r="D215" s="27">
        <v>0</v>
      </c>
      <c r="E215" s="27">
        <v>0</v>
      </c>
      <c r="F215" s="27">
        <v>0</v>
      </c>
      <c r="G215" s="27">
        <v>0</v>
      </c>
      <c r="H215" s="27">
        <v>0</v>
      </c>
      <c r="I215" s="25">
        <f t="shared" si="9"/>
        <v>0</v>
      </c>
      <c r="J215" s="27">
        <v>0</v>
      </c>
      <c r="K215" s="27">
        <v>0</v>
      </c>
      <c r="L215" s="27">
        <v>0</v>
      </c>
      <c r="M215" s="27">
        <v>0</v>
      </c>
      <c r="N215" s="25">
        <f t="shared" si="10"/>
        <v>0</v>
      </c>
      <c r="O215" s="26">
        <f t="shared" si="11"/>
        <v>0</v>
      </c>
      <c r="P215" s="23"/>
    </row>
    <row r="216" spans="1:16" x14ac:dyDescent="0.2">
      <c r="A216" s="20">
        <v>756</v>
      </c>
      <c r="B216" s="20" t="s">
        <v>54</v>
      </c>
      <c r="C216" s="20" t="s">
        <v>268</v>
      </c>
      <c r="D216" s="27">
        <v>0</v>
      </c>
      <c r="E216" s="27">
        <v>0</v>
      </c>
      <c r="F216" s="27">
        <v>0</v>
      </c>
      <c r="G216" s="27">
        <v>0</v>
      </c>
      <c r="H216" s="27">
        <v>0</v>
      </c>
      <c r="I216" s="25">
        <f t="shared" si="9"/>
        <v>0</v>
      </c>
      <c r="J216" s="27">
        <v>0</v>
      </c>
      <c r="K216" s="27">
        <v>0</v>
      </c>
      <c r="L216" s="27">
        <v>0</v>
      </c>
      <c r="M216" s="27">
        <v>0</v>
      </c>
      <c r="N216" s="25">
        <f t="shared" si="10"/>
        <v>0</v>
      </c>
      <c r="O216" s="26">
        <f t="shared" si="11"/>
        <v>0</v>
      </c>
      <c r="P216" s="23"/>
    </row>
    <row r="217" spans="1:16" x14ac:dyDescent="0.2">
      <c r="A217" s="20">
        <v>760</v>
      </c>
      <c r="B217" s="20" t="s">
        <v>55</v>
      </c>
      <c r="C217" s="20" t="s">
        <v>269</v>
      </c>
      <c r="D217" s="27">
        <v>0</v>
      </c>
      <c r="E217" s="27">
        <v>0</v>
      </c>
      <c r="F217" s="27">
        <v>0</v>
      </c>
      <c r="G217" s="27">
        <v>0</v>
      </c>
      <c r="H217" s="27">
        <v>0</v>
      </c>
      <c r="I217" s="25">
        <f t="shared" si="9"/>
        <v>0</v>
      </c>
      <c r="J217" s="27">
        <v>0</v>
      </c>
      <c r="K217" s="27">
        <v>0</v>
      </c>
      <c r="L217" s="27">
        <v>0</v>
      </c>
      <c r="M217" s="27">
        <v>0</v>
      </c>
      <c r="N217" s="25">
        <f t="shared" si="10"/>
        <v>0</v>
      </c>
      <c r="O217" s="26">
        <f t="shared" si="11"/>
        <v>0</v>
      </c>
      <c r="P217" s="23"/>
    </row>
    <row r="218" spans="1:16" x14ac:dyDescent="0.2">
      <c r="A218" s="20">
        <v>158</v>
      </c>
      <c r="B218" s="20" t="s">
        <v>451</v>
      </c>
      <c r="C218" s="20" t="s">
        <v>270</v>
      </c>
      <c r="D218" s="27">
        <v>0</v>
      </c>
      <c r="E218" s="27">
        <v>0</v>
      </c>
      <c r="F218" s="27">
        <v>0</v>
      </c>
      <c r="G218" s="27">
        <v>0</v>
      </c>
      <c r="H218" s="27">
        <v>0</v>
      </c>
      <c r="I218" s="25">
        <f t="shared" si="9"/>
        <v>0</v>
      </c>
      <c r="J218" s="27">
        <v>0</v>
      </c>
      <c r="K218" s="27">
        <v>0</v>
      </c>
      <c r="L218" s="27">
        <v>0</v>
      </c>
      <c r="M218" s="27">
        <v>0</v>
      </c>
      <c r="N218" s="25">
        <f t="shared" si="10"/>
        <v>0</v>
      </c>
      <c r="O218" s="26">
        <f t="shared" si="11"/>
        <v>0</v>
      </c>
      <c r="P218" s="23"/>
    </row>
    <row r="219" spans="1:16" x14ac:dyDescent="0.2">
      <c r="A219" s="20">
        <v>762</v>
      </c>
      <c r="B219" s="20" t="s">
        <v>452</v>
      </c>
      <c r="C219" s="20" t="s">
        <v>271</v>
      </c>
      <c r="D219" s="27">
        <v>0</v>
      </c>
      <c r="E219" s="27">
        <v>0</v>
      </c>
      <c r="F219" s="27">
        <v>0</v>
      </c>
      <c r="G219" s="27">
        <v>0</v>
      </c>
      <c r="H219" s="27">
        <v>0</v>
      </c>
      <c r="I219" s="25">
        <f t="shared" si="9"/>
        <v>0</v>
      </c>
      <c r="J219" s="27">
        <v>0</v>
      </c>
      <c r="K219" s="27">
        <v>0</v>
      </c>
      <c r="L219" s="27">
        <v>0</v>
      </c>
      <c r="M219" s="27">
        <v>0</v>
      </c>
      <c r="N219" s="25">
        <f t="shared" si="10"/>
        <v>0</v>
      </c>
      <c r="O219" s="26">
        <f t="shared" si="11"/>
        <v>0</v>
      </c>
      <c r="P219" s="23"/>
    </row>
    <row r="220" spans="1:16" x14ac:dyDescent="0.2">
      <c r="A220" s="20">
        <v>834</v>
      </c>
      <c r="B220" s="20" t="s">
        <v>453</v>
      </c>
      <c r="C220" s="20" t="s">
        <v>272</v>
      </c>
      <c r="D220" s="27">
        <v>0</v>
      </c>
      <c r="E220" s="27">
        <v>0</v>
      </c>
      <c r="F220" s="27">
        <v>0</v>
      </c>
      <c r="G220" s="27">
        <v>0</v>
      </c>
      <c r="H220" s="27">
        <v>0</v>
      </c>
      <c r="I220" s="25">
        <f t="shared" si="9"/>
        <v>0</v>
      </c>
      <c r="J220" s="27">
        <v>0</v>
      </c>
      <c r="K220" s="27">
        <v>0</v>
      </c>
      <c r="L220" s="27">
        <v>0</v>
      </c>
      <c r="M220" s="27">
        <v>0</v>
      </c>
      <c r="N220" s="25">
        <f t="shared" si="10"/>
        <v>0</v>
      </c>
      <c r="O220" s="26">
        <f t="shared" si="11"/>
        <v>0</v>
      </c>
      <c r="P220" s="23"/>
    </row>
    <row r="221" spans="1:16" x14ac:dyDescent="0.2">
      <c r="A221" s="20">
        <v>764</v>
      </c>
      <c r="B221" s="20" t="s">
        <v>454</v>
      </c>
      <c r="C221" s="20" t="s">
        <v>273</v>
      </c>
      <c r="D221" s="27">
        <v>0</v>
      </c>
      <c r="E221" s="27">
        <v>0</v>
      </c>
      <c r="F221" s="27">
        <v>0</v>
      </c>
      <c r="G221" s="27">
        <v>0</v>
      </c>
      <c r="H221" s="27">
        <v>0</v>
      </c>
      <c r="I221" s="25">
        <f t="shared" si="9"/>
        <v>0</v>
      </c>
      <c r="J221" s="27">
        <v>0</v>
      </c>
      <c r="K221" s="27">
        <v>0</v>
      </c>
      <c r="L221" s="27">
        <v>0</v>
      </c>
      <c r="M221" s="27">
        <v>0</v>
      </c>
      <c r="N221" s="25">
        <f t="shared" si="10"/>
        <v>0</v>
      </c>
      <c r="O221" s="26">
        <f t="shared" si="11"/>
        <v>0</v>
      </c>
      <c r="P221" s="23"/>
    </row>
    <row r="222" spans="1:16" x14ac:dyDescent="0.2">
      <c r="A222" s="20">
        <v>626</v>
      </c>
      <c r="B222" s="20" t="s">
        <v>455</v>
      </c>
      <c r="C222" s="20" t="s">
        <v>274</v>
      </c>
      <c r="D222" s="27">
        <v>0</v>
      </c>
      <c r="E222" s="27">
        <v>0</v>
      </c>
      <c r="F222" s="27">
        <v>0</v>
      </c>
      <c r="G222" s="27">
        <v>0</v>
      </c>
      <c r="H222" s="27">
        <v>0</v>
      </c>
      <c r="I222" s="25">
        <f t="shared" si="9"/>
        <v>0</v>
      </c>
      <c r="J222" s="27">
        <v>0</v>
      </c>
      <c r="K222" s="27">
        <v>0</v>
      </c>
      <c r="L222" s="27">
        <v>0</v>
      </c>
      <c r="M222" s="27">
        <v>0</v>
      </c>
      <c r="N222" s="25">
        <f t="shared" si="10"/>
        <v>0</v>
      </c>
      <c r="O222" s="26">
        <f t="shared" si="11"/>
        <v>0</v>
      </c>
      <c r="P222" s="23"/>
    </row>
    <row r="223" spans="1:16" x14ac:dyDescent="0.2">
      <c r="A223" s="20">
        <v>768</v>
      </c>
      <c r="B223" s="20" t="s">
        <v>456</v>
      </c>
      <c r="C223" s="20" t="s">
        <v>275</v>
      </c>
      <c r="D223" s="27">
        <v>0</v>
      </c>
      <c r="E223" s="27">
        <v>0</v>
      </c>
      <c r="F223" s="27">
        <v>0</v>
      </c>
      <c r="G223" s="27">
        <v>0</v>
      </c>
      <c r="H223" s="27">
        <v>0</v>
      </c>
      <c r="I223" s="25">
        <f t="shared" si="9"/>
        <v>0</v>
      </c>
      <c r="J223" s="27">
        <v>0</v>
      </c>
      <c r="K223" s="27">
        <v>0</v>
      </c>
      <c r="L223" s="27">
        <v>0</v>
      </c>
      <c r="M223" s="27">
        <v>0</v>
      </c>
      <c r="N223" s="25">
        <f t="shared" si="10"/>
        <v>0</v>
      </c>
      <c r="O223" s="26">
        <f t="shared" si="11"/>
        <v>0</v>
      </c>
      <c r="P223" s="23"/>
    </row>
    <row r="224" spans="1:16" x14ac:dyDescent="0.2">
      <c r="A224" s="20">
        <v>772</v>
      </c>
      <c r="B224" s="20" t="s">
        <v>457</v>
      </c>
      <c r="C224" s="20" t="s">
        <v>276</v>
      </c>
      <c r="D224" s="27">
        <v>0</v>
      </c>
      <c r="E224" s="27">
        <v>0</v>
      </c>
      <c r="F224" s="27">
        <v>0</v>
      </c>
      <c r="G224" s="27">
        <v>0</v>
      </c>
      <c r="H224" s="27">
        <v>0</v>
      </c>
      <c r="I224" s="25">
        <f t="shared" si="9"/>
        <v>0</v>
      </c>
      <c r="J224" s="27">
        <v>0</v>
      </c>
      <c r="K224" s="27">
        <v>0</v>
      </c>
      <c r="L224" s="27">
        <v>0</v>
      </c>
      <c r="M224" s="27">
        <v>0</v>
      </c>
      <c r="N224" s="25">
        <f t="shared" si="10"/>
        <v>0</v>
      </c>
      <c r="O224" s="26">
        <f t="shared" si="11"/>
        <v>0</v>
      </c>
      <c r="P224" s="23"/>
    </row>
    <row r="225" spans="1:16" x14ac:dyDescent="0.2">
      <c r="A225" s="20">
        <v>776</v>
      </c>
      <c r="B225" s="20" t="s">
        <v>458</v>
      </c>
      <c r="C225" s="20" t="s">
        <v>277</v>
      </c>
      <c r="D225" s="27">
        <v>0</v>
      </c>
      <c r="E225" s="27">
        <v>0</v>
      </c>
      <c r="F225" s="27">
        <v>0</v>
      </c>
      <c r="G225" s="27">
        <v>0</v>
      </c>
      <c r="H225" s="27">
        <v>0</v>
      </c>
      <c r="I225" s="25">
        <f t="shared" si="9"/>
        <v>0</v>
      </c>
      <c r="J225" s="27">
        <v>0</v>
      </c>
      <c r="K225" s="27">
        <v>0</v>
      </c>
      <c r="L225" s="27">
        <v>0</v>
      </c>
      <c r="M225" s="27">
        <v>0</v>
      </c>
      <c r="N225" s="25">
        <f t="shared" si="10"/>
        <v>0</v>
      </c>
      <c r="O225" s="26">
        <f t="shared" si="11"/>
        <v>0</v>
      </c>
      <c r="P225" s="23"/>
    </row>
    <row r="226" spans="1:16" x14ac:dyDescent="0.2">
      <c r="A226" s="20">
        <v>780</v>
      </c>
      <c r="B226" s="20" t="s">
        <v>459</v>
      </c>
      <c r="C226" s="20" t="s">
        <v>278</v>
      </c>
      <c r="D226" s="27">
        <v>0</v>
      </c>
      <c r="E226" s="27">
        <v>0</v>
      </c>
      <c r="F226" s="27">
        <v>0</v>
      </c>
      <c r="G226" s="27">
        <v>0</v>
      </c>
      <c r="H226" s="27">
        <v>0</v>
      </c>
      <c r="I226" s="25">
        <f t="shared" si="9"/>
        <v>0</v>
      </c>
      <c r="J226" s="27">
        <v>0</v>
      </c>
      <c r="K226" s="27">
        <v>0</v>
      </c>
      <c r="L226" s="27">
        <v>0</v>
      </c>
      <c r="M226" s="27">
        <v>0</v>
      </c>
      <c r="N226" s="25">
        <f t="shared" si="10"/>
        <v>0</v>
      </c>
      <c r="O226" s="26">
        <f t="shared" si="11"/>
        <v>0</v>
      </c>
      <c r="P226" s="23"/>
    </row>
    <row r="227" spans="1:16" x14ac:dyDescent="0.2">
      <c r="A227" s="20">
        <v>788</v>
      </c>
      <c r="B227" s="20" t="s">
        <v>460</v>
      </c>
      <c r="C227" s="20" t="s">
        <v>279</v>
      </c>
      <c r="D227" s="27">
        <v>0</v>
      </c>
      <c r="E227" s="27">
        <v>0</v>
      </c>
      <c r="F227" s="27">
        <v>0</v>
      </c>
      <c r="G227" s="27">
        <v>0</v>
      </c>
      <c r="H227" s="27">
        <v>0</v>
      </c>
      <c r="I227" s="25">
        <f t="shared" si="9"/>
        <v>0</v>
      </c>
      <c r="J227" s="27">
        <v>0</v>
      </c>
      <c r="K227" s="27">
        <v>0</v>
      </c>
      <c r="L227" s="27">
        <v>0</v>
      </c>
      <c r="M227" s="27">
        <v>0</v>
      </c>
      <c r="N227" s="25">
        <f t="shared" si="10"/>
        <v>0</v>
      </c>
      <c r="O227" s="26">
        <f t="shared" si="11"/>
        <v>0</v>
      </c>
      <c r="P227" s="23"/>
    </row>
    <row r="228" spans="1:16" x14ac:dyDescent="0.2">
      <c r="A228" s="20">
        <v>792</v>
      </c>
      <c r="B228" s="20" t="s">
        <v>57</v>
      </c>
      <c r="C228" s="20" t="s">
        <v>280</v>
      </c>
      <c r="D228" s="27">
        <v>0</v>
      </c>
      <c r="E228" s="27">
        <v>0</v>
      </c>
      <c r="F228" s="27">
        <v>0</v>
      </c>
      <c r="G228" s="27">
        <v>0</v>
      </c>
      <c r="H228" s="27">
        <v>0</v>
      </c>
      <c r="I228" s="25">
        <f t="shared" si="9"/>
        <v>0</v>
      </c>
      <c r="J228" s="27">
        <v>0</v>
      </c>
      <c r="K228" s="27">
        <v>0</v>
      </c>
      <c r="L228" s="27">
        <v>0</v>
      </c>
      <c r="M228" s="27">
        <v>0</v>
      </c>
      <c r="N228" s="25">
        <f t="shared" si="10"/>
        <v>0</v>
      </c>
      <c r="O228" s="26">
        <f t="shared" si="11"/>
        <v>0</v>
      </c>
      <c r="P228" s="23"/>
    </row>
    <row r="229" spans="1:16" x14ac:dyDescent="0.2">
      <c r="A229" s="20">
        <v>795</v>
      </c>
      <c r="B229" s="20" t="s">
        <v>461</v>
      </c>
      <c r="C229" s="20" t="s">
        <v>281</v>
      </c>
      <c r="D229" s="27">
        <v>0</v>
      </c>
      <c r="E229" s="27">
        <v>0</v>
      </c>
      <c r="F229" s="27">
        <v>0</v>
      </c>
      <c r="G229" s="27">
        <v>0</v>
      </c>
      <c r="H229" s="27">
        <v>0</v>
      </c>
      <c r="I229" s="25">
        <f t="shared" si="9"/>
        <v>0</v>
      </c>
      <c r="J229" s="27">
        <v>0</v>
      </c>
      <c r="K229" s="27">
        <v>0</v>
      </c>
      <c r="L229" s="27">
        <v>0</v>
      </c>
      <c r="M229" s="27">
        <v>0</v>
      </c>
      <c r="N229" s="25">
        <f t="shared" si="10"/>
        <v>0</v>
      </c>
      <c r="O229" s="26">
        <f t="shared" si="11"/>
        <v>0</v>
      </c>
      <c r="P229" s="23"/>
    </row>
    <row r="230" spans="1:16" x14ac:dyDescent="0.2">
      <c r="A230" s="20">
        <v>796</v>
      </c>
      <c r="B230" s="20" t="s">
        <v>462</v>
      </c>
      <c r="C230" s="20" t="s">
        <v>282</v>
      </c>
      <c r="D230" s="27">
        <v>0</v>
      </c>
      <c r="E230" s="27">
        <v>0</v>
      </c>
      <c r="F230" s="27">
        <v>0</v>
      </c>
      <c r="G230" s="27">
        <v>0</v>
      </c>
      <c r="H230" s="27">
        <v>0</v>
      </c>
      <c r="I230" s="25">
        <f t="shared" si="9"/>
        <v>0</v>
      </c>
      <c r="J230" s="27">
        <v>0</v>
      </c>
      <c r="K230" s="27">
        <v>0</v>
      </c>
      <c r="L230" s="27">
        <v>0</v>
      </c>
      <c r="M230" s="27">
        <v>0</v>
      </c>
      <c r="N230" s="25">
        <f t="shared" si="10"/>
        <v>0</v>
      </c>
      <c r="O230" s="26">
        <f t="shared" si="11"/>
        <v>0</v>
      </c>
      <c r="P230" s="23"/>
    </row>
    <row r="231" spans="1:16" x14ac:dyDescent="0.2">
      <c r="A231" s="20">
        <v>798</v>
      </c>
      <c r="B231" s="20" t="s">
        <v>463</v>
      </c>
      <c r="C231" s="20" t="s">
        <v>283</v>
      </c>
      <c r="D231" s="27">
        <v>0</v>
      </c>
      <c r="E231" s="27">
        <v>0</v>
      </c>
      <c r="F231" s="27">
        <v>0</v>
      </c>
      <c r="G231" s="27">
        <v>0</v>
      </c>
      <c r="H231" s="27">
        <v>0</v>
      </c>
      <c r="I231" s="25">
        <f t="shared" si="9"/>
        <v>0</v>
      </c>
      <c r="J231" s="27">
        <v>0</v>
      </c>
      <c r="K231" s="27">
        <v>0</v>
      </c>
      <c r="L231" s="27">
        <v>0</v>
      </c>
      <c r="M231" s="27">
        <v>0</v>
      </c>
      <c r="N231" s="25">
        <f t="shared" si="10"/>
        <v>0</v>
      </c>
      <c r="O231" s="26">
        <f t="shared" si="11"/>
        <v>0</v>
      </c>
      <c r="P231" s="23"/>
    </row>
    <row r="232" spans="1:16" x14ac:dyDescent="0.2">
      <c r="A232" s="20">
        <v>800</v>
      </c>
      <c r="B232" s="20" t="s">
        <v>464</v>
      </c>
      <c r="C232" s="20" t="s">
        <v>284</v>
      </c>
      <c r="D232" s="27">
        <v>0</v>
      </c>
      <c r="E232" s="27">
        <v>0</v>
      </c>
      <c r="F232" s="27">
        <v>0</v>
      </c>
      <c r="G232" s="27">
        <v>0</v>
      </c>
      <c r="H232" s="27">
        <v>0</v>
      </c>
      <c r="I232" s="25">
        <f t="shared" si="9"/>
        <v>0</v>
      </c>
      <c r="J232" s="27">
        <v>0</v>
      </c>
      <c r="K232" s="27">
        <v>0</v>
      </c>
      <c r="L232" s="27">
        <v>0</v>
      </c>
      <c r="M232" s="27">
        <v>0</v>
      </c>
      <c r="N232" s="25">
        <f t="shared" si="10"/>
        <v>0</v>
      </c>
      <c r="O232" s="26">
        <f t="shared" si="11"/>
        <v>0</v>
      </c>
      <c r="P232" s="23"/>
    </row>
    <row r="233" spans="1:16" x14ac:dyDescent="0.2">
      <c r="A233" s="20">
        <v>804</v>
      </c>
      <c r="B233" s="20" t="s">
        <v>58</v>
      </c>
      <c r="C233" s="20" t="s">
        <v>285</v>
      </c>
      <c r="D233" s="27">
        <v>0</v>
      </c>
      <c r="E233" s="27">
        <v>0</v>
      </c>
      <c r="F233" s="27">
        <v>0</v>
      </c>
      <c r="G233" s="27">
        <v>0</v>
      </c>
      <c r="H233" s="27">
        <v>6.9194479256000002E-2</v>
      </c>
      <c r="I233" s="25">
        <f t="shared" si="9"/>
        <v>6.9194479256000002E-2</v>
      </c>
      <c r="J233" s="27">
        <v>0</v>
      </c>
      <c r="K233" s="27">
        <v>0</v>
      </c>
      <c r="L233" s="27">
        <v>0</v>
      </c>
      <c r="M233" s="27">
        <v>0</v>
      </c>
      <c r="N233" s="25">
        <f t="shared" si="10"/>
        <v>0</v>
      </c>
      <c r="O233" s="26">
        <f t="shared" si="11"/>
        <v>6.9194479256000002E-2</v>
      </c>
      <c r="P233" s="23"/>
    </row>
    <row r="234" spans="1:16" x14ac:dyDescent="0.2">
      <c r="A234" s="20">
        <v>784</v>
      </c>
      <c r="B234" s="20" t="s">
        <v>56</v>
      </c>
      <c r="C234" s="20" t="s">
        <v>286</v>
      </c>
      <c r="D234" s="27">
        <v>0</v>
      </c>
      <c r="E234" s="27">
        <v>0</v>
      </c>
      <c r="F234" s="27">
        <v>0</v>
      </c>
      <c r="G234" s="27">
        <v>0</v>
      </c>
      <c r="H234" s="27">
        <v>0</v>
      </c>
      <c r="I234" s="25">
        <f t="shared" si="9"/>
        <v>0</v>
      </c>
      <c r="J234" s="27">
        <v>0</v>
      </c>
      <c r="K234" s="27">
        <v>0</v>
      </c>
      <c r="L234" s="27">
        <v>0</v>
      </c>
      <c r="M234" s="27">
        <v>0</v>
      </c>
      <c r="N234" s="25">
        <f t="shared" si="10"/>
        <v>0</v>
      </c>
      <c r="O234" s="26">
        <f t="shared" si="11"/>
        <v>0</v>
      </c>
      <c r="P234" s="23"/>
    </row>
    <row r="235" spans="1:16" x14ac:dyDescent="0.2">
      <c r="A235" s="20">
        <v>826</v>
      </c>
      <c r="B235" s="20" t="s">
        <v>60</v>
      </c>
      <c r="C235" s="20" t="s">
        <v>287</v>
      </c>
      <c r="D235" s="27">
        <v>0</v>
      </c>
      <c r="E235" s="27">
        <v>0</v>
      </c>
      <c r="F235" s="27">
        <v>0</v>
      </c>
      <c r="G235" s="27">
        <v>0</v>
      </c>
      <c r="H235" s="27">
        <v>0</v>
      </c>
      <c r="I235" s="25">
        <f t="shared" si="9"/>
        <v>0</v>
      </c>
      <c r="J235" s="27">
        <v>0</v>
      </c>
      <c r="K235" s="27">
        <v>0</v>
      </c>
      <c r="L235" s="27">
        <v>0</v>
      </c>
      <c r="M235" s="27">
        <v>0</v>
      </c>
      <c r="N235" s="25">
        <f t="shared" si="10"/>
        <v>0</v>
      </c>
      <c r="O235" s="26">
        <f t="shared" si="11"/>
        <v>0</v>
      </c>
      <c r="P235" s="23"/>
    </row>
    <row r="236" spans="1:16" x14ac:dyDescent="0.2">
      <c r="A236" s="20">
        <v>840</v>
      </c>
      <c r="B236" s="20" t="s">
        <v>62</v>
      </c>
      <c r="C236" s="20" t="s">
        <v>288</v>
      </c>
      <c r="D236" s="27">
        <v>0</v>
      </c>
      <c r="E236" s="27">
        <v>0</v>
      </c>
      <c r="F236" s="27">
        <v>0</v>
      </c>
      <c r="G236" s="27">
        <v>0</v>
      </c>
      <c r="H236" s="27">
        <v>0</v>
      </c>
      <c r="I236" s="25">
        <f t="shared" si="9"/>
        <v>0</v>
      </c>
      <c r="J236" s="27">
        <v>0</v>
      </c>
      <c r="K236" s="27">
        <v>0</v>
      </c>
      <c r="L236" s="27">
        <v>0</v>
      </c>
      <c r="M236" s="27">
        <v>0</v>
      </c>
      <c r="N236" s="25">
        <f t="shared" si="10"/>
        <v>0</v>
      </c>
      <c r="O236" s="26">
        <f t="shared" si="11"/>
        <v>0</v>
      </c>
      <c r="P236" s="23"/>
    </row>
    <row r="237" spans="1:16" x14ac:dyDescent="0.2">
      <c r="A237" s="20">
        <v>581</v>
      </c>
      <c r="B237" s="20" t="s">
        <v>465</v>
      </c>
      <c r="C237" s="20" t="s">
        <v>289</v>
      </c>
      <c r="D237" s="27">
        <v>0</v>
      </c>
      <c r="E237" s="27">
        <v>0</v>
      </c>
      <c r="F237" s="27">
        <v>0</v>
      </c>
      <c r="G237" s="27">
        <v>0</v>
      </c>
      <c r="H237" s="27">
        <v>0</v>
      </c>
      <c r="I237" s="25">
        <f t="shared" si="9"/>
        <v>0</v>
      </c>
      <c r="J237" s="27">
        <v>0</v>
      </c>
      <c r="K237" s="27">
        <v>0</v>
      </c>
      <c r="L237" s="27">
        <v>0</v>
      </c>
      <c r="M237" s="27">
        <v>0</v>
      </c>
      <c r="N237" s="25">
        <f t="shared" si="10"/>
        <v>0</v>
      </c>
      <c r="O237" s="26">
        <f t="shared" si="11"/>
        <v>0</v>
      </c>
      <c r="P237" s="23"/>
    </row>
    <row r="238" spans="1:16" x14ac:dyDescent="0.2">
      <c r="A238" s="20">
        <v>858</v>
      </c>
      <c r="B238" s="20" t="s">
        <v>63</v>
      </c>
      <c r="C238" s="20" t="s">
        <v>290</v>
      </c>
      <c r="D238" s="27">
        <v>0</v>
      </c>
      <c r="E238" s="27">
        <v>0</v>
      </c>
      <c r="F238" s="27">
        <v>0</v>
      </c>
      <c r="G238" s="27">
        <v>0</v>
      </c>
      <c r="H238" s="27">
        <v>0</v>
      </c>
      <c r="I238" s="25">
        <f t="shared" si="9"/>
        <v>0</v>
      </c>
      <c r="J238" s="27">
        <v>0</v>
      </c>
      <c r="K238" s="27">
        <v>0</v>
      </c>
      <c r="L238" s="27">
        <v>0</v>
      </c>
      <c r="M238" s="27">
        <v>0</v>
      </c>
      <c r="N238" s="25">
        <f t="shared" si="10"/>
        <v>0</v>
      </c>
      <c r="O238" s="26">
        <f t="shared" si="11"/>
        <v>0</v>
      </c>
      <c r="P238" s="23"/>
    </row>
    <row r="239" spans="1:16" x14ac:dyDescent="0.2">
      <c r="A239" s="20">
        <v>860</v>
      </c>
      <c r="B239" s="20" t="s">
        <v>466</v>
      </c>
      <c r="C239" s="20" t="s">
        <v>291</v>
      </c>
      <c r="D239" s="27">
        <v>0</v>
      </c>
      <c r="E239" s="27">
        <v>0</v>
      </c>
      <c r="F239" s="27">
        <v>0</v>
      </c>
      <c r="G239" s="27">
        <v>0</v>
      </c>
      <c r="H239" s="27">
        <v>0</v>
      </c>
      <c r="I239" s="25">
        <f t="shared" si="9"/>
        <v>0</v>
      </c>
      <c r="J239" s="27">
        <v>0</v>
      </c>
      <c r="K239" s="27">
        <v>0</v>
      </c>
      <c r="L239" s="27">
        <v>0</v>
      </c>
      <c r="M239" s="27">
        <v>0</v>
      </c>
      <c r="N239" s="25">
        <f t="shared" si="10"/>
        <v>0</v>
      </c>
      <c r="O239" s="26">
        <f t="shared" si="11"/>
        <v>0</v>
      </c>
      <c r="P239" s="23"/>
    </row>
    <row r="240" spans="1:16" x14ac:dyDescent="0.2">
      <c r="A240" s="20">
        <v>548</v>
      </c>
      <c r="B240" s="20" t="s">
        <v>467</v>
      </c>
      <c r="C240" s="20" t="s">
        <v>292</v>
      </c>
      <c r="D240" s="27">
        <v>0</v>
      </c>
      <c r="E240" s="27">
        <v>0</v>
      </c>
      <c r="F240" s="27">
        <v>0</v>
      </c>
      <c r="G240" s="27">
        <v>0</v>
      </c>
      <c r="H240" s="27">
        <v>0</v>
      </c>
      <c r="I240" s="25">
        <f t="shared" si="9"/>
        <v>0</v>
      </c>
      <c r="J240" s="27">
        <v>0</v>
      </c>
      <c r="K240" s="27">
        <v>0</v>
      </c>
      <c r="L240" s="27">
        <v>0</v>
      </c>
      <c r="M240" s="27">
        <v>0</v>
      </c>
      <c r="N240" s="25">
        <f t="shared" si="10"/>
        <v>0</v>
      </c>
      <c r="O240" s="26">
        <f t="shared" si="11"/>
        <v>0</v>
      </c>
      <c r="P240" s="23"/>
    </row>
    <row r="241" spans="1:16" x14ac:dyDescent="0.2">
      <c r="A241" s="20">
        <v>336</v>
      </c>
      <c r="B241" s="20" t="s">
        <v>478</v>
      </c>
      <c r="C241" s="20" t="s">
        <v>293</v>
      </c>
      <c r="D241" s="27">
        <v>0</v>
      </c>
      <c r="E241" s="27">
        <v>0</v>
      </c>
      <c r="F241" s="27">
        <v>0</v>
      </c>
      <c r="G241" s="27">
        <v>0</v>
      </c>
      <c r="H241" s="27">
        <v>0</v>
      </c>
      <c r="I241" s="25">
        <f t="shared" si="9"/>
        <v>0</v>
      </c>
      <c r="J241" s="27">
        <v>0</v>
      </c>
      <c r="K241" s="27">
        <v>0</v>
      </c>
      <c r="L241" s="27">
        <v>0</v>
      </c>
      <c r="M241" s="27">
        <v>0</v>
      </c>
      <c r="N241" s="25">
        <f t="shared" si="10"/>
        <v>0</v>
      </c>
      <c r="O241" s="26">
        <f t="shared" si="11"/>
        <v>0</v>
      </c>
      <c r="P241" s="23"/>
    </row>
    <row r="242" spans="1:16" x14ac:dyDescent="0.2">
      <c r="A242" s="20">
        <v>862</v>
      </c>
      <c r="B242" s="20" t="s">
        <v>468</v>
      </c>
      <c r="C242" s="20" t="s">
        <v>294</v>
      </c>
      <c r="D242" s="27">
        <v>0</v>
      </c>
      <c r="E242" s="27">
        <v>0</v>
      </c>
      <c r="F242" s="27">
        <v>0</v>
      </c>
      <c r="G242" s="27">
        <v>0</v>
      </c>
      <c r="H242" s="27">
        <v>0</v>
      </c>
      <c r="I242" s="25">
        <f t="shared" si="9"/>
        <v>0</v>
      </c>
      <c r="J242" s="27">
        <v>0</v>
      </c>
      <c r="K242" s="27">
        <v>0</v>
      </c>
      <c r="L242" s="27">
        <v>0</v>
      </c>
      <c r="M242" s="27">
        <v>0</v>
      </c>
      <c r="N242" s="25">
        <f t="shared" si="10"/>
        <v>0</v>
      </c>
      <c r="O242" s="26">
        <f t="shared" si="11"/>
        <v>0</v>
      </c>
      <c r="P242" s="23"/>
    </row>
    <row r="243" spans="1:16" x14ac:dyDescent="0.2">
      <c r="A243" s="20">
        <v>704</v>
      </c>
      <c r="B243" s="20" t="s">
        <v>469</v>
      </c>
      <c r="C243" s="20" t="s">
        <v>295</v>
      </c>
      <c r="D243" s="27">
        <v>0</v>
      </c>
      <c r="E243" s="27">
        <v>0</v>
      </c>
      <c r="F243" s="27">
        <v>0</v>
      </c>
      <c r="G243" s="27">
        <v>0</v>
      </c>
      <c r="H243" s="27">
        <v>0</v>
      </c>
      <c r="I243" s="25">
        <f t="shared" si="9"/>
        <v>0</v>
      </c>
      <c r="J243" s="27">
        <v>0</v>
      </c>
      <c r="K243" s="27">
        <v>0</v>
      </c>
      <c r="L243" s="27">
        <v>0</v>
      </c>
      <c r="M243" s="27">
        <v>0</v>
      </c>
      <c r="N243" s="25">
        <f t="shared" si="10"/>
        <v>0</v>
      </c>
      <c r="O243" s="26">
        <f t="shared" si="11"/>
        <v>0</v>
      </c>
      <c r="P243" s="23"/>
    </row>
    <row r="244" spans="1:16" x14ac:dyDescent="0.2">
      <c r="A244" s="20">
        <v>92</v>
      </c>
      <c r="B244" s="20" t="s">
        <v>6</v>
      </c>
      <c r="C244" s="20" t="s">
        <v>296</v>
      </c>
      <c r="D244" s="27">
        <v>0</v>
      </c>
      <c r="E244" s="27">
        <v>0</v>
      </c>
      <c r="F244" s="27">
        <v>0</v>
      </c>
      <c r="G244" s="27">
        <v>0</v>
      </c>
      <c r="H244" s="27">
        <v>0</v>
      </c>
      <c r="I244" s="25">
        <f t="shared" si="9"/>
        <v>0</v>
      </c>
      <c r="J244" s="27">
        <v>0</v>
      </c>
      <c r="K244" s="27">
        <v>0</v>
      </c>
      <c r="L244" s="27">
        <v>0</v>
      </c>
      <c r="M244" s="27">
        <v>0</v>
      </c>
      <c r="N244" s="25">
        <f t="shared" si="10"/>
        <v>0</v>
      </c>
      <c r="O244" s="26">
        <f t="shared" si="11"/>
        <v>0</v>
      </c>
      <c r="P244" s="23"/>
    </row>
    <row r="245" spans="1:16" x14ac:dyDescent="0.2">
      <c r="A245" s="20">
        <v>850</v>
      </c>
      <c r="B245" s="20" t="s">
        <v>470</v>
      </c>
      <c r="C245" s="20" t="s">
        <v>297</v>
      </c>
      <c r="D245" s="27">
        <v>0</v>
      </c>
      <c r="E245" s="27">
        <v>0</v>
      </c>
      <c r="F245" s="27">
        <v>0</v>
      </c>
      <c r="G245" s="27">
        <v>0</v>
      </c>
      <c r="H245" s="27">
        <v>0</v>
      </c>
      <c r="I245" s="25">
        <f t="shared" si="9"/>
        <v>0</v>
      </c>
      <c r="J245" s="27">
        <v>0</v>
      </c>
      <c r="K245" s="27">
        <v>0</v>
      </c>
      <c r="L245" s="27">
        <v>0</v>
      </c>
      <c r="M245" s="27">
        <v>0</v>
      </c>
      <c r="N245" s="25">
        <f t="shared" si="10"/>
        <v>0</v>
      </c>
      <c r="O245" s="26">
        <f t="shared" si="11"/>
        <v>0</v>
      </c>
      <c r="P245" s="23"/>
    </row>
    <row r="246" spans="1:16" x14ac:dyDescent="0.2">
      <c r="A246" s="20">
        <v>876</v>
      </c>
      <c r="B246" s="20" t="s">
        <v>471</v>
      </c>
      <c r="C246" s="20" t="s">
        <v>298</v>
      </c>
      <c r="D246" s="27">
        <v>0</v>
      </c>
      <c r="E246" s="27">
        <v>0</v>
      </c>
      <c r="F246" s="27">
        <v>0</v>
      </c>
      <c r="G246" s="27">
        <v>0</v>
      </c>
      <c r="H246" s="27">
        <v>0</v>
      </c>
      <c r="I246" s="25">
        <f t="shared" si="9"/>
        <v>0</v>
      </c>
      <c r="J246" s="27">
        <v>0</v>
      </c>
      <c r="K246" s="27">
        <v>0</v>
      </c>
      <c r="L246" s="27">
        <v>0</v>
      </c>
      <c r="M246" s="27">
        <v>0</v>
      </c>
      <c r="N246" s="25">
        <f t="shared" si="10"/>
        <v>0</v>
      </c>
      <c r="O246" s="26">
        <f t="shared" si="11"/>
        <v>0</v>
      </c>
      <c r="P246" s="23"/>
    </row>
    <row r="247" spans="1:16" s="5" customFormat="1" x14ac:dyDescent="0.2">
      <c r="A247" s="19">
        <v>275</v>
      </c>
      <c r="B247" s="19" t="s">
        <v>482</v>
      </c>
      <c r="C247" s="19" t="s">
        <v>299</v>
      </c>
      <c r="D247" s="25">
        <v>0</v>
      </c>
      <c r="E247" s="25">
        <v>0</v>
      </c>
      <c r="F247" s="25">
        <v>0</v>
      </c>
      <c r="G247" s="25">
        <v>0</v>
      </c>
      <c r="H247" s="25">
        <v>0</v>
      </c>
      <c r="I247" s="25">
        <f t="shared" si="9"/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f t="shared" si="10"/>
        <v>0</v>
      </c>
      <c r="O247" s="26">
        <f t="shared" si="11"/>
        <v>0</v>
      </c>
      <c r="P247" s="23"/>
    </row>
    <row r="248" spans="1:16" x14ac:dyDescent="0.2">
      <c r="A248" s="20">
        <v>732</v>
      </c>
      <c r="B248" s="20" t="s">
        <v>473</v>
      </c>
      <c r="C248" s="20" t="s">
        <v>300</v>
      </c>
      <c r="D248" s="27">
        <v>0</v>
      </c>
      <c r="E248" s="27">
        <v>0</v>
      </c>
      <c r="F248" s="27">
        <v>0</v>
      </c>
      <c r="G248" s="27">
        <v>0</v>
      </c>
      <c r="H248" s="27">
        <v>0</v>
      </c>
      <c r="I248" s="25">
        <f t="shared" si="9"/>
        <v>0</v>
      </c>
      <c r="J248" s="27">
        <v>0</v>
      </c>
      <c r="K248" s="27">
        <v>0</v>
      </c>
      <c r="L248" s="27">
        <v>0</v>
      </c>
      <c r="M248" s="27">
        <v>0</v>
      </c>
      <c r="N248" s="25">
        <f t="shared" si="10"/>
        <v>0</v>
      </c>
      <c r="O248" s="26">
        <f t="shared" si="11"/>
        <v>0</v>
      </c>
      <c r="P248" s="23"/>
    </row>
    <row r="249" spans="1:16" x14ac:dyDescent="0.2">
      <c r="A249" s="20">
        <v>887</v>
      </c>
      <c r="B249" s="20" t="s">
        <v>474</v>
      </c>
      <c r="C249" s="20" t="s">
        <v>301</v>
      </c>
      <c r="D249" s="27">
        <v>0</v>
      </c>
      <c r="E249" s="27">
        <v>0</v>
      </c>
      <c r="F249" s="27">
        <v>0</v>
      </c>
      <c r="G249" s="27">
        <v>0</v>
      </c>
      <c r="H249" s="27">
        <v>0</v>
      </c>
      <c r="I249" s="25">
        <f t="shared" si="9"/>
        <v>0</v>
      </c>
      <c r="J249" s="27">
        <v>0</v>
      </c>
      <c r="K249" s="27">
        <v>0</v>
      </c>
      <c r="L249" s="27">
        <v>0</v>
      </c>
      <c r="M249" s="27">
        <v>0</v>
      </c>
      <c r="N249" s="25">
        <f t="shared" si="10"/>
        <v>0</v>
      </c>
      <c r="O249" s="26">
        <f t="shared" si="11"/>
        <v>0</v>
      </c>
      <c r="P249" s="23"/>
    </row>
    <row r="250" spans="1:16" x14ac:dyDescent="0.2">
      <c r="A250" s="20">
        <v>894</v>
      </c>
      <c r="B250" s="20" t="s">
        <v>475</v>
      </c>
      <c r="C250" s="20" t="s">
        <v>302</v>
      </c>
      <c r="D250" s="27">
        <v>0</v>
      </c>
      <c r="E250" s="27">
        <v>0</v>
      </c>
      <c r="F250" s="27">
        <v>0</v>
      </c>
      <c r="G250" s="27">
        <v>0</v>
      </c>
      <c r="H250" s="27">
        <v>0</v>
      </c>
      <c r="I250" s="25">
        <f t="shared" si="9"/>
        <v>0</v>
      </c>
      <c r="J250" s="27">
        <v>0</v>
      </c>
      <c r="K250" s="27">
        <v>0</v>
      </c>
      <c r="L250" s="27">
        <v>0</v>
      </c>
      <c r="M250" s="27">
        <v>0</v>
      </c>
      <c r="N250" s="25">
        <f t="shared" si="10"/>
        <v>0</v>
      </c>
      <c r="O250" s="26">
        <f t="shared" si="11"/>
        <v>0</v>
      </c>
      <c r="P250" s="23"/>
    </row>
    <row r="251" spans="1:16" x14ac:dyDescent="0.2">
      <c r="A251" s="20">
        <v>716</v>
      </c>
      <c r="B251" s="20" t="s">
        <v>476</v>
      </c>
      <c r="C251" s="20" t="s">
        <v>303</v>
      </c>
      <c r="D251" s="27">
        <v>0</v>
      </c>
      <c r="E251" s="27">
        <v>0</v>
      </c>
      <c r="F251" s="27">
        <v>0</v>
      </c>
      <c r="G251" s="27">
        <v>0</v>
      </c>
      <c r="H251" s="27">
        <v>0</v>
      </c>
      <c r="I251" s="25">
        <f t="shared" si="9"/>
        <v>0</v>
      </c>
      <c r="J251" s="27">
        <v>0</v>
      </c>
      <c r="K251" s="27">
        <v>0</v>
      </c>
      <c r="L251" s="27">
        <v>0</v>
      </c>
      <c r="M251" s="27">
        <v>0</v>
      </c>
      <c r="N251" s="25">
        <f t="shared" si="10"/>
        <v>0</v>
      </c>
      <c r="O251" s="26">
        <f t="shared" si="11"/>
        <v>0</v>
      </c>
      <c r="P251" s="23"/>
    </row>
    <row r="252" spans="1:16" x14ac:dyDescent="0.2">
      <c r="A252" s="21" t="s">
        <v>484</v>
      </c>
      <c r="B252" s="20" t="s">
        <v>493</v>
      </c>
      <c r="C252" s="20" t="s">
        <v>304</v>
      </c>
      <c r="D252" s="27">
        <v>0</v>
      </c>
      <c r="E252" s="27">
        <v>0</v>
      </c>
      <c r="F252" s="27">
        <v>0</v>
      </c>
      <c r="G252" s="27">
        <v>0</v>
      </c>
      <c r="H252" s="27">
        <v>0</v>
      </c>
      <c r="I252" s="25">
        <f t="shared" si="9"/>
        <v>0</v>
      </c>
      <c r="J252" s="27">
        <v>0</v>
      </c>
      <c r="K252" s="27">
        <v>0</v>
      </c>
      <c r="L252" s="27">
        <v>0</v>
      </c>
      <c r="M252" s="27">
        <v>0</v>
      </c>
      <c r="N252" s="25">
        <f t="shared" si="10"/>
        <v>0</v>
      </c>
      <c r="O252" s="26">
        <f t="shared" si="11"/>
        <v>0</v>
      </c>
      <c r="P252" s="23"/>
    </row>
    <row r="253" spans="1:16" ht="15" thickBot="1" x14ac:dyDescent="0.25">
      <c r="A253" s="21" t="s">
        <v>483</v>
      </c>
      <c r="B253" s="20" t="s">
        <v>479</v>
      </c>
      <c r="C253" s="20" t="s">
        <v>305</v>
      </c>
      <c r="D253" s="27">
        <v>0</v>
      </c>
      <c r="E253" s="27">
        <v>0</v>
      </c>
      <c r="F253" s="27">
        <v>0</v>
      </c>
      <c r="G253" s="27">
        <v>0</v>
      </c>
      <c r="H253" s="27">
        <v>0</v>
      </c>
      <c r="I253" s="25">
        <f t="shared" si="9"/>
        <v>0</v>
      </c>
      <c r="J253" s="27">
        <v>0</v>
      </c>
      <c r="K253" s="27">
        <v>0</v>
      </c>
      <c r="L253" s="27">
        <v>0</v>
      </c>
      <c r="M253" s="27">
        <v>0</v>
      </c>
      <c r="N253" s="28">
        <f t="shared" si="10"/>
        <v>0</v>
      </c>
      <c r="O253" s="26">
        <f t="shared" si="11"/>
        <v>0</v>
      </c>
      <c r="P253" s="23"/>
    </row>
    <row r="254" spans="1:16" ht="15" customHeight="1" thickBot="1" x14ac:dyDescent="0.25">
      <c r="A254" s="42" t="s">
        <v>488</v>
      </c>
      <c r="B254" s="43"/>
      <c r="C254" s="8" t="s">
        <v>480</v>
      </c>
      <c r="D254" s="29">
        <v>0</v>
      </c>
      <c r="E254" s="29">
        <v>0</v>
      </c>
      <c r="F254" s="29">
        <v>0</v>
      </c>
      <c r="G254" s="29">
        <v>0</v>
      </c>
      <c r="H254" s="29">
        <v>6.9194479256000002E-2</v>
      </c>
      <c r="I254" s="29">
        <f t="shared" si="9"/>
        <v>6.9194479256000002E-2</v>
      </c>
      <c r="J254" s="29">
        <v>0</v>
      </c>
      <c r="K254" s="29">
        <v>0</v>
      </c>
      <c r="L254" s="29">
        <v>0</v>
      </c>
      <c r="M254" s="29">
        <v>0</v>
      </c>
      <c r="N254" s="29">
        <f t="shared" si="10"/>
        <v>0</v>
      </c>
      <c r="O254" s="30">
        <f t="shared" si="11"/>
        <v>6.9194479256000002E-2</v>
      </c>
      <c r="P254" s="23"/>
    </row>
    <row r="255" spans="1:16" x14ac:dyDescent="0.2">
      <c r="A255" s="9" t="s">
        <v>489</v>
      </c>
      <c r="B255" s="10"/>
      <c r="C255" s="11"/>
      <c r="D255" s="12"/>
      <c r="E255" s="12"/>
      <c r="F255" s="12"/>
      <c r="G255" s="12"/>
      <c r="H255" s="12"/>
      <c r="I255" s="22"/>
      <c r="J255" s="12"/>
      <c r="K255" s="12"/>
      <c r="L255" s="12"/>
      <c r="M255" s="12"/>
      <c r="N255" s="22"/>
    </row>
    <row r="256" spans="1:16" x14ac:dyDescent="0.2">
      <c r="A256" s="9" t="s">
        <v>490</v>
      </c>
      <c r="B256" s="10"/>
      <c r="C256" s="11"/>
      <c r="D256" s="12"/>
      <c r="E256" s="12"/>
      <c r="F256" s="12"/>
      <c r="G256" s="12"/>
      <c r="H256" s="12"/>
      <c r="I256" s="22"/>
      <c r="J256" s="12"/>
      <c r="K256" s="12"/>
      <c r="L256" s="12"/>
      <c r="M256" s="12"/>
      <c r="N256" s="22"/>
    </row>
    <row r="257" spans="1:14" x14ac:dyDescent="0.2">
      <c r="A257" s="14" t="s">
        <v>513</v>
      </c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</row>
    <row r="258" spans="1:14" x14ac:dyDescent="0.2">
      <c r="A258" s="37" t="s">
        <v>514</v>
      </c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</row>
  </sheetData>
  <mergeCells count="12">
    <mergeCell ref="A254:B254"/>
    <mergeCell ref="A258:N258"/>
    <mergeCell ref="A7:A10"/>
    <mergeCell ref="B7:B10"/>
    <mergeCell ref="C7:C10"/>
    <mergeCell ref="D7:O8"/>
    <mergeCell ref="D9:D10"/>
    <mergeCell ref="E9:E10"/>
    <mergeCell ref="I9:I10"/>
    <mergeCell ref="J9:J10"/>
    <mergeCell ref="N9:N10"/>
    <mergeCell ref="O9:O10"/>
  </mergeCells>
  <pageMargins left="0.24" right="0.24" top="0.22" bottom="0.22" header="0.17" footer="0.17"/>
  <pageSetup paperSize="9"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Табела_1</vt:lpstr>
      <vt:lpstr>Табела_2</vt:lpstr>
      <vt:lpstr>Табела_3</vt:lpstr>
      <vt:lpstr>Табела_3.1</vt:lpstr>
      <vt:lpstr>Табела_3.2</vt:lpstr>
      <vt:lpstr>Табела_3.2.1</vt:lpstr>
      <vt:lpstr>Табела_3.2.2</vt:lpstr>
      <vt:lpstr>Табела_3.2!Print_Area</vt:lpstr>
      <vt:lpstr>Табела_1!Print_Titles</vt:lpstr>
      <vt:lpstr>Табела_2!Print_Titles</vt:lpstr>
      <vt:lpstr>Табела_3!Print_Titles</vt:lpstr>
      <vt:lpstr>Табела_3.1!Print_Titles</vt:lpstr>
      <vt:lpstr>Табела_3.2!Print_Titles</vt:lpstr>
      <vt:lpstr>Табела_3.2.1!Print_Titles</vt:lpstr>
      <vt:lpstr>Табела_3.2.2!Print_Titles</vt:lpstr>
    </vt:vector>
  </TitlesOfParts>
  <Company>SMS2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Atanasova</dc:creator>
  <cp:lastModifiedBy>JasminkaD</cp:lastModifiedBy>
  <cp:lastPrinted>2017-05-30T13:27:15Z</cp:lastPrinted>
  <dcterms:created xsi:type="dcterms:W3CDTF">2017-01-04T08:50:43Z</dcterms:created>
  <dcterms:modified xsi:type="dcterms:W3CDTF">2017-06-08T14:19:21Z</dcterms:modified>
</cp:coreProperties>
</file>