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4385" yWindow="-15" windowWidth="14430" windowHeight="12840" tabRatio="753" firstSheet="5" activeTab="11"/>
  </bookViews>
  <sheets>
    <sheet name="Contents" sheetId="125" r:id="rId1"/>
    <sheet name="Table 1" sheetId="287" r:id="rId2"/>
    <sheet name="Table 2" sheetId="288" r:id="rId3"/>
    <sheet name="Table 3" sheetId="289" r:id="rId4"/>
    <sheet name="Table 4" sheetId="290" r:id="rId5"/>
    <sheet name="Table 5" sheetId="291" r:id="rId6"/>
    <sheet name="Table 6" sheetId="292" r:id="rId7"/>
    <sheet name="Table 7" sheetId="293"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__ana1" localSheetId="3" hidden="1">{#N/A,#N/A,TRUE,"preg4";#N/A,#N/A,TRUE,"bazpr2001"}</definedName>
    <definedName name="_______________________________________________________________ana1" localSheetId="4" hidden="1">{#N/A,#N/A,TRUE,"preg4";#N/A,#N/A,TRUE,"bazpr2001"}</definedName>
    <definedName name="_______________________________________________________________ana1" hidden="1">{#N/A,#N/A,TRUE,"preg4";#N/A,#N/A,TRUE,"bazpr2001"}</definedName>
    <definedName name="_______________________________________________________________pl2000" localSheetId="3" hidden="1">{#N/A,#N/A,TRUE,"preg4";#N/A,#N/A,TRUE,"bazpr99"}</definedName>
    <definedName name="_______________________________________________________________pl2000" localSheetId="4" hidden="1">{#N/A,#N/A,TRUE,"preg4";#N/A,#N/A,TRUE,"bazpr99"}</definedName>
    <definedName name="_______________________________________________________________pl2000" hidden="1">{#N/A,#N/A,TRUE,"preg4";#N/A,#N/A,TRUE,"bazpr99"}</definedName>
    <definedName name="______________________________________________________________ana1" localSheetId="2" hidden="1">{#N/A,#N/A,TRUE,"preg4";#N/A,#N/A,TRUE,"bazpr2001"}</definedName>
    <definedName name="______________________________________________________________ana1" localSheetId="3" hidden="1">{#N/A,#N/A,TRUE,"preg4";#N/A,#N/A,TRUE,"bazpr2001"}</definedName>
    <definedName name="______________________________________________________________ana1" localSheetId="4" hidden="1">{#N/A,#N/A,TRUE,"preg4";#N/A,#N/A,TRUE,"bazpr2001"}</definedName>
    <definedName name="______________________________________________________________ana1" hidden="1">{#N/A,#N/A,TRUE,"preg4";#N/A,#N/A,TRUE,"bazpr2001"}</definedName>
    <definedName name="______________________________________________________________pl2000" localSheetId="2" hidden="1">{#N/A,#N/A,TRUE,"preg4";#N/A,#N/A,TRUE,"bazpr99"}</definedName>
    <definedName name="______________________________________________________________pl2000" localSheetId="3" hidden="1">{#N/A,#N/A,TRUE,"preg4";#N/A,#N/A,TRUE,"bazpr99"}</definedName>
    <definedName name="______________________________________________________________pl2000" localSheetId="4" hidden="1">{#N/A,#N/A,TRUE,"preg4";#N/A,#N/A,TRUE,"bazpr99"}</definedName>
    <definedName name="______________________________________________________________pl2000" hidden="1">{#N/A,#N/A,TRUE,"preg4";#N/A,#N/A,TRUE,"bazpr99"}</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2">#REF!</definedName>
    <definedName name="________________________mei2" localSheetId="3">#REF!</definedName>
    <definedName name="________________________mei2" localSheetId="4">#REF!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2">#REF!</definedName>
    <definedName name="________________________tab1" localSheetId="3">#REF!</definedName>
    <definedName name="________________________tab1" localSheetId="4">#REF!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2">#REF!</definedName>
    <definedName name="________________________tab10" localSheetId="3">#REF!</definedName>
    <definedName name="________________________tab10" localSheetId="4">#REF!</definedName>
    <definedName name="________________________tab10" localSheetId="9">#REF!</definedName>
    <definedName name="________________________tab10">#REF!</definedName>
    <definedName name="________________________tab11" localSheetId="2">#REF!</definedName>
    <definedName name="________________________tab11" localSheetId="3">#REF!</definedName>
    <definedName name="________________________tab11" localSheetId="4">#REF!</definedName>
    <definedName name="________________________tab11">#REF!</definedName>
    <definedName name="________________________TAB12" localSheetId="2">#REF!</definedName>
    <definedName name="________________________TAB12" localSheetId="3">#REF!</definedName>
    <definedName name="________________________TAB12" localSheetId="4">#REF!</definedName>
    <definedName name="________________________TAB12">#REF!</definedName>
    <definedName name="________________________TAB13" localSheetId="2">#REF!</definedName>
    <definedName name="________________________TAB13" localSheetId="3">#REF!</definedName>
    <definedName name="________________________TAB13" localSheetId="4">#REF!</definedName>
    <definedName name="________________________TAB13">#REF!</definedName>
    <definedName name="________________________TAB14" localSheetId="2">#REF!</definedName>
    <definedName name="________________________TAB14" localSheetId="3">#REF!</definedName>
    <definedName name="________________________TAB14" localSheetId="4">#REF!</definedName>
    <definedName name="________________________TAB14">#REF!</definedName>
    <definedName name="________________________tab15" localSheetId="2">#REF!</definedName>
    <definedName name="________________________tab15" localSheetId="3">#REF!</definedName>
    <definedName name="________________________tab15" localSheetId="4">#REF!</definedName>
    <definedName name="________________________tab15">#REF!</definedName>
    <definedName name="________________________TAB16" localSheetId="2">#REF!</definedName>
    <definedName name="________________________TAB16" localSheetId="3">#REF!</definedName>
    <definedName name="________________________TAB16" localSheetId="4">#REF!</definedName>
    <definedName name="________________________TAB16">#REF!</definedName>
    <definedName name="________________________TAB17" localSheetId="2">#REF!</definedName>
    <definedName name="________________________TAB17" localSheetId="3">#REF!</definedName>
    <definedName name="________________________TAB17" localSheetId="4">#REF!</definedName>
    <definedName name="________________________TAB17">#REF!</definedName>
    <definedName name="________________________TAB18" localSheetId="2">#REF!</definedName>
    <definedName name="________________________TAB18" localSheetId="3">#REF!</definedName>
    <definedName name="________________________TAB18" localSheetId="4">#REF!</definedName>
    <definedName name="________________________TAB18">#REF!</definedName>
    <definedName name="________________________TAB19" localSheetId="2">#REF!</definedName>
    <definedName name="________________________TAB19" localSheetId="3">#REF!</definedName>
    <definedName name="________________________TAB19" localSheetId="4">#REF!</definedName>
    <definedName name="________________________TAB19">#REF!</definedName>
    <definedName name="________________________tab2" localSheetId="2">#REF!</definedName>
    <definedName name="________________________tab2" localSheetId="3">#REF!</definedName>
    <definedName name="________________________tab2" localSheetId="4">#REF!</definedName>
    <definedName name="________________________tab2">#REF!</definedName>
    <definedName name="________________________TAB20" localSheetId="2">#REF!</definedName>
    <definedName name="________________________TAB20" localSheetId="3">#REF!</definedName>
    <definedName name="________________________TAB20" localSheetId="4">#REF!</definedName>
    <definedName name="________________________TAB20">#REF!</definedName>
    <definedName name="________________________tab21" localSheetId="2">#REF!</definedName>
    <definedName name="________________________tab21" localSheetId="3">#REF!</definedName>
    <definedName name="________________________tab21" localSheetId="4">#REF!</definedName>
    <definedName name="________________________tab21">#REF!</definedName>
    <definedName name="________________________TAB22" localSheetId="2">#REF!</definedName>
    <definedName name="________________________TAB22" localSheetId="3">#REF!</definedName>
    <definedName name="________________________TAB22" localSheetId="4">#REF!</definedName>
    <definedName name="________________________TAB22">#REF!</definedName>
    <definedName name="________________________TAB23" localSheetId="2">#REF!</definedName>
    <definedName name="________________________TAB23" localSheetId="3">#REF!</definedName>
    <definedName name="________________________TAB23" localSheetId="4">#REF!</definedName>
    <definedName name="________________________TAB23">#REF!</definedName>
    <definedName name="________________________tab24" localSheetId="2">#REF!</definedName>
    <definedName name="________________________tab24" localSheetId="3">#REF!</definedName>
    <definedName name="________________________tab24" localSheetId="4">#REF!</definedName>
    <definedName name="________________________tab24">#REF!</definedName>
    <definedName name="________________________TAB25" localSheetId="2">#REF!</definedName>
    <definedName name="________________________TAB25" localSheetId="3">#REF!</definedName>
    <definedName name="________________________TAB25" localSheetId="4">#REF!</definedName>
    <definedName name="________________________TAB25">#REF!</definedName>
    <definedName name="________________________TAB26" localSheetId="2">#REF!</definedName>
    <definedName name="________________________TAB26" localSheetId="3">#REF!</definedName>
    <definedName name="________________________TAB26" localSheetId="4">#REF!</definedName>
    <definedName name="________________________TAB26">#REF!</definedName>
    <definedName name="________________________TAB27" localSheetId="2">#REF!</definedName>
    <definedName name="________________________TAB27" localSheetId="3">#REF!</definedName>
    <definedName name="________________________TAB27" localSheetId="4">#REF!</definedName>
    <definedName name="________________________TAB27">#REF!</definedName>
    <definedName name="________________________TAB28" localSheetId="2">#REF!</definedName>
    <definedName name="________________________TAB28" localSheetId="3">#REF!</definedName>
    <definedName name="________________________TAB28" localSheetId="4">#REF!</definedName>
    <definedName name="________________________TAB28">#REF!</definedName>
    <definedName name="________________________TAB29" localSheetId="2">#REF!</definedName>
    <definedName name="________________________TAB29" localSheetId="3">#REF!</definedName>
    <definedName name="________________________TAB29" localSheetId="4">#REF!</definedName>
    <definedName name="________________________TAB29">#REF!</definedName>
    <definedName name="________________________tab3" localSheetId="2">#REF!</definedName>
    <definedName name="________________________tab3" localSheetId="3">#REF!</definedName>
    <definedName name="________________________tab3" localSheetId="4">#REF!</definedName>
    <definedName name="________________________tab3">#REF!</definedName>
    <definedName name="________________________TAB30" localSheetId="2">#REF!</definedName>
    <definedName name="________________________TAB30" localSheetId="3">#REF!</definedName>
    <definedName name="________________________TAB30" localSheetId="4">#REF!</definedName>
    <definedName name="________________________TAB30">#REF!</definedName>
    <definedName name="________________________TAB31" localSheetId="2">#REF!</definedName>
    <definedName name="________________________TAB31" localSheetId="3">#REF!</definedName>
    <definedName name="________________________TAB31" localSheetId="4">#REF!</definedName>
    <definedName name="________________________TAB31">#REF!</definedName>
    <definedName name="________________________TAB32" localSheetId="2">#REF!</definedName>
    <definedName name="________________________TAB32" localSheetId="3">#REF!</definedName>
    <definedName name="________________________TAB32" localSheetId="4">#REF!</definedName>
    <definedName name="________________________TAB32">#REF!</definedName>
    <definedName name="________________________TAB33" localSheetId="2">#REF!</definedName>
    <definedName name="________________________TAB33" localSheetId="3">#REF!</definedName>
    <definedName name="________________________TAB33" localSheetId="4">#REF!</definedName>
    <definedName name="________________________TAB33">#REF!</definedName>
    <definedName name="________________________TAB34" localSheetId="2">#REF!</definedName>
    <definedName name="________________________TAB34" localSheetId="3">#REF!</definedName>
    <definedName name="________________________TAB34" localSheetId="4">#REF!</definedName>
    <definedName name="________________________TAB34">#REF!</definedName>
    <definedName name="________________________TAB35" localSheetId="2">#REF!</definedName>
    <definedName name="________________________TAB35" localSheetId="3">#REF!</definedName>
    <definedName name="________________________TAB35" localSheetId="4">#REF!</definedName>
    <definedName name="________________________TAB35">#REF!</definedName>
    <definedName name="________________________TAB36" localSheetId="2">#REF!</definedName>
    <definedName name="________________________TAB36" localSheetId="3">#REF!</definedName>
    <definedName name="________________________TAB36" localSheetId="4">#REF!</definedName>
    <definedName name="________________________TAB36">#REF!</definedName>
    <definedName name="________________________TAB37" localSheetId="2">#REF!</definedName>
    <definedName name="________________________TAB37" localSheetId="3">#REF!</definedName>
    <definedName name="________________________TAB37" localSheetId="4">#REF!</definedName>
    <definedName name="________________________TAB37">#REF!</definedName>
    <definedName name="________________________TAB38" localSheetId="2">#REF!</definedName>
    <definedName name="________________________TAB38" localSheetId="3">#REF!</definedName>
    <definedName name="________________________TAB38" localSheetId="4">#REF!</definedName>
    <definedName name="________________________TAB38">#REF!</definedName>
    <definedName name="________________________tab4" localSheetId="2">#REF!</definedName>
    <definedName name="________________________tab4" localSheetId="3">#REF!</definedName>
    <definedName name="________________________tab4" localSheetId="4">#REF!</definedName>
    <definedName name="________________________tab4">#REF!</definedName>
    <definedName name="________________________TAB47" localSheetId="2">#REF!</definedName>
    <definedName name="________________________TAB47" localSheetId="3">#REF!</definedName>
    <definedName name="________________________TAB47" localSheetId="4">#REF!</definedName>
    <definedName name="________________________TAB47">#REF!</definedName>
    <definedName name="________________________tab5" localSheetId="2">#REF!</definedName>
    <definedName name="________________________tab5" localSheetId="3">#REF!</definedName>
    <definedName name="________________________tab5" localSheetId="4">#REF!</definedName>
    <definedName name="________________________tab5">#REF!</definedName>
    <definedName name="________________________tab6" localSheetId="2">#REF!</definedName>
    <definedName name="________________________tab6" localSheetId="3">#REF!</definedName>
    <definedName name="________________________tab6" localSheetId="4">#REF!</definedName>
    <definedName name="________________________tab6">#REF!</definedName>
    <definedName name="________________________tab7" localSheetId="2">#REF!</definedName>
    <definedName name="________________________tab7" localSheetId="3">#REF!</definedName>
    <definedName name="________________________tab7" localSheetId="4">#REF!</definedName>
    <definedName name="________________________tab7">#REF!</definedName>
    <definedName name="________________________tab8" localSheetId="2">#REF!</definedName>
    <definedName name="________________________tab8" localSheetId="3">#REF!</definedName>
    <definedName name="________________________tab8" localSheetId="4">#REF!</definedName>
    <definedName name="________________________tab8">#REF!</definedName>
    <definedName name="________________________tab9" localSheetId="2">#REF!</definedName>
    <definedName name="________________________tab9" localSheetId="3">#REF!</definedName>
    <definedName name="________________________tab9" localSheetId="4">#REF!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13'!$H$1:$S$277</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1">[34]Prog!#REF!</definedName>
    <definedName name="meeting" localSheetId="2">[34]Prog!#REF!</definedName>
    <definedName name="meeting" localSheetId="3">[34]Prog!#REF!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'!$A$1:$R$46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1">'[58]2003'!#REF!</definedName>
    <definedName name="Prog1998" localSheetId="2">'[58]2003'!#REF!</definedName>
    <definedName name="Prog1998" localSheetId="3">'[58]2003'!#REF!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4'!$G:$H</definedName>
    <definedName name="Z_9F6FD25D_BF4C_4003_BF2C_E250D8E5AEE5_.wvu.Cols" localSheetId="2" hidden="1">'Table 2'!#REF!,'Table 2'!#REF!,'Table 2'!#REF!</definedName>
    <definedName name="Z_9F6FD25D_BF4C_4003_BF2C_E250D8E5AEE5_.wvu.Cols" localSheetId="4" hidden="1">'Table 4'!#REF!,'Table 4'!#REF!,'Table 4'!$G:$H</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<sst xmlns="http://schemas.openxmlformats.org/spreadsheetml/2006/main" count="1273" uniqueCount="486">
  <si>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</si>
  <si>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</si>
  <si>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</si>
  <si>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</si>
  <si>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</si>
  <si>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</si>
  <si>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</si>
  <si>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</si>
  <si>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</si>
  <si>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</si>
  <si>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</si>
  <si>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</si>
  <si>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</si>
  <si>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</si>
  <si>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</si>
  <si>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</si>
  <si>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</si>
  <si>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</si>
  <si>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</si>
  <si>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</si>
  <si>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</si>
  <si>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</si>
  <si>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</si>
  <si>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</si>
  <si>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</si>
  <si>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</si>
  <si>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</si>
  <si>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</si>
  <si>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</si>
  <si>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</si>
  <si>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</si>
  <si>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</si>
  <si>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</si>
  <si>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</si>
  <si>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</si>
  <si>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</si>
  <si>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</si>
  <si>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</si>
  <si>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</si>
  <si>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</si>
  <si>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</si>
  <si>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</si>
  <si>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</si>
  <si>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</si>
  <si>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</si>
  <si>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</si>
  <si>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</si>
  <si>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</si>
  <si>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</si>
  <si>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</si>
  <si>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</si>
  <si>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</si>
  <si>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</si>
  <si>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</si>
  <si>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</si>
  <si>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</si>
  <si>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</si>
  <si>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</si>
  <si>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</si>
  <si>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</si>
  <si>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</si>
  <si>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</si>
  <si>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</si>
  <si>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</si>
  <si>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</si>
  <si>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</si>
  <si>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</si>
  <si>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</si>
  <si>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</si>
  <si>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</si>
  <si>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</si>
  <si>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</si>
  <si>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</si>
  <si>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</si>
  <si>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</si>
  <si>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</si>
  <si>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</si>
  <si>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</si>
  <si>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</si>
  <si>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</si>
  <si>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</si>
  <si>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</si>
  <si>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</si>
  <si>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</si>
  <si>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</si>
  <si>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</si>
  <si>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</si>
  <si>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</si>
  <si>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</si>
  <si>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</si>
  <si>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</si>
  <si>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</si>
  <si>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</si>
  <si>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</si>
  <si>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</si>
  <si>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</si>
  <si>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</si>
  <si>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</si>
  <si>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</si>
  <si>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</si>
  <si>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</si>
  <si>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</si>
  <si>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</si>
  <si>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</si>
  <si>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</si>
  <si>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</si>
  <si>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</si>
  <si>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</si>
  <si>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</si>
  <si>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</si>
  <si>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</si>
  <si>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</si>
  <si>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</si>
  <si>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</si>
  <si>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</si>
  <si>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</si>
  <si>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</si>
  <si>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</si>
  <si>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</si>
  <si>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</si>
  <si>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</si>
  <si>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</si>
  <si>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</si>
  <si>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</si>
  <si>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</si>
  <si>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</si>
  <si>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</si>
  <si>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</si>
  <si>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</si>
  <si>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</si>
  <si>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</si>
  <si>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</si>
  <si>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</si>
  <si>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</si>
  <si>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</si>
  <si>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</si>
  <si>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</si>
  <si>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</si>
  <si>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</si>
  <si>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</si>
  <si>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</si>
  <si>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</si>
  <si>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</si>
  <si>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</si>
  <si>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</si>
  <si>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</si>
  <si>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</si>
  <si>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</si>
  <si>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</si>
  <si>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</si>
  <si>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</si>
  <si>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</si>
  <si>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</si>
  <si>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</si>
  <si>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</si>
  <si>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</si>
  <si>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</si>
  <si>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</si>
  <si>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</si>
  <si>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</si>
  <si>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</si>
  <si>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</si>
  <si>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</si>
  <si>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</si>
  <si>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</si>
  <si>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</si>
  <si>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</si>
  <si>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</si>
  <si>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</si>
  <si>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</si>
  <si>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</si>
  <si>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</si>
  <si>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</si>
  <si>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</si>
  <si>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</si>
  <si>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</si>
  <si>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</si>
  <si>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</si>
  <si>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</si>
  <si>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</si>
  <si>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</si>
  <si>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</si>
  <si>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</si>
  <si>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</si>
  <si>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</si>
  <si>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</si>
  <si>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</si>
  <si>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</si>
  <si>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</si>
  <si>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</si>
  <si>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</si>
  <si>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</si>
  <si>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</si>
  <si>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</si>
  <si>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</si>
  <si>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</si>
  <si>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</si>
  <si>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</si>
  <si>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</si>
  <si>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</si>
  <si>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</si>
  <si>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</si>
  <si>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</si>
  <si>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</si>
  <si>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</si>
  <si>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</si>
  <si>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</si>
  <si>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</si>
  <si>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</si>
  <si>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</si>
  <si>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</si>
  <si>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</si>
  <si>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</si>
  <si>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</si>
  <si>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</si>
  <si>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</si>
  <si>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</si>
  <si>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</si>
  <si>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</si>
  <si>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</si>
  <si>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</si>
  <si>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</si>
  <si>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</si>
  <si>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</si>
  <si>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</si>
  <si>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</si>
  <si>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</si>
  <si>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</si>
  <si>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</si>
  <si>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</si>
  <si>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</si>
  <si>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</si>
  <si>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</si>
  <si>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</si>
  <si>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</si>
  <si>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</si>
  <si>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</si>
  <si>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</si>
  <si>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</si>
  <si>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</si>
  <si>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</si>
  <si>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</si>
  <si>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</si>
  <si>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</si>
  <si>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</si>
  <si>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</si>
  <si>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</si>
  <si>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</si>
  <si>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</si>
  <si>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</si>
  <si>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</si>
  <si>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</si>
  <si>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</si>
  <si>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</si>
  <si>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</si>
  <si>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</si>
  <si>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</si>
  <si>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</si>
  <si>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</si>
  <si>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</si>
  <si>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</si>
  <si>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</si>
  <si>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</si>
  <si>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</si>
  <si>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</si>
  <si>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</si>
  <si>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</si>
  <si>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</si>
  <si>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</si>
  <si>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</si>
  <si>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</si>
  <si>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</si>
  <si>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</si>
  <si>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</si>
  <si>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</si>
  <si>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</si>
  <si>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</si>
  <si>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</si>
  <si>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</si>
  <si>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</si>
  <si>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</si>
  <si>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</si>
  <si>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</si>
  <si>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</si>
  <si>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</si>
  <si>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</si>
  <si>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</si>
  <si>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</si>
  <si>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</si>
  <si>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</si>
  <si>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</si>
  <si>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</si>
  <si>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</si>
  <si>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</si>
  <si>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</si>
  <si>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</si>
  <si>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</si>
  <si>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</si>
  <si>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</si>
  <si>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</si>
  <si>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</si>
  <si>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</si>
  <si>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</si>
  <si>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</si>
  <si>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</si>
  <si>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</si>
  <si>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</si>
  <si>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</si>
  <si>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</si>
  <si>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</si>
  <si>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</si>
  <si>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</si>
  <si>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</si>
  <si>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</si>
  <si>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</si>
  <si>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</si>
  <si>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</si>
  <si>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</si>
  <si>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</si>
  <si>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</si>
  <si>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</si>
  <si>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</si>
  <si>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</si>
  <si>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</si>
  <si>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</si>
  <si>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</si>
  <si>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</si>
  <si>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</si>
  <si>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</si>
  <si>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</si>
  <si>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</si>
  <si>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</si>
  <si>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</si>
  <si>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</si>
  <si>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</si>
  <si>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</si>
  <si>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</si>
  <si>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</si>
  <si>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</si>
  <si>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</si>
  <si>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</si>
  <si>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</si>
  <si>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</si>
  <si>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</si>
  <si>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</si>
  <si>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</si>
  <si>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</si>
  <si>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</si>
  <si>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</si>
  <si>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</si>
  <si>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</si>
  <si>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</si>
  <si>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</si>
  <si>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</si>
  <si>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</si>
  <si>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</si>
  <si>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</si>
  <si>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</si>
  <si>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</si>
  <si>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</si>
  <si>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</si>
  <si>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</si>
  <si>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</si>
  <si>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</si>
  <si>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</si>
  <si>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</si>
  <si>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</si>
  <si>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</si>
  <si>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</si>
  <si>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</si>
  <si>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</si>
  <si>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</si>
  <si>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</si>
  <si>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</si>
  <si>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</si>
  <si>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</si>
  <si>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</si>
  <si>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</si>
  <si>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</si>
  <si>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</si>
  <si>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</si>
  <si>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</si>
  <si>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</si>
  <si>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</si>
  <si>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</si>
  <si>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</si>
  <si>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</si>
  <si>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</si>
  <si>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</si>
  <si>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</si>
  <si>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</si>
  <si>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</si>
  <si>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</si>
  <si>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</si>
  <si>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</si>
  <si>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</si>
  <si>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</si>
  <si>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</si>
  <si>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</si>
  <si>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</si>
  <si>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</si>
  <si>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</si>
  <si>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</si>
  <si>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</si>
  <si>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</si>
  <si>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</si>
  <si>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</si>
  <si>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</si>
  <si>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</si>
  <si>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</si>
  <si>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</si>
  <si>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</si>
  <si>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</si>
  <si>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</si>
  <si>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</si>
  <si>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</si>
  <si>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</si>
  <si>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</si>
  <si>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</si>
  <si>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</si>
  <si>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</si>
  <si>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</si>
  <si>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</si>
  <si>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</si>
  <si>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</si>
  <si>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</si>
  <si>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</si>
  <si>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</si>
  <si>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</si>
  <si>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</si>
  <si>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</si>
  <si>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</si>
  <si>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</si>
  <si>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</si>
  <si>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</si>
  <si>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</si>
  <si>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</si>
  <si>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</si>
  <si>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</si>
  <si>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Total 2016</t>
  </si>
  <si>
    <t>Cumulative change  in 2016</t>
  </si>
  <si>
    <t>XII.2016</t>
  </si>
  <si>
    <t>Cumulative change    in 2016</t>
  </si>
  <si>
    <t>Sep.17</t>
  </si>
  <si>
    <t>Oct</t>
  </si>
  <si>
    <t>Nov.17</t>
  </si>
  <si>
    <t>Oct.17</t>
  </si>
  <si>
    <t>Dec.17</t>
  </si>
  <si>
    <t>contribution, p.p.</t>
  </si>
  <si>
    <t>Nov</t>
  </si>
  <si>
    <t>Dec</t>
  </si>
  <si>
    <t>Balance as of XII.2017</t>
  </si>
  <si>
    <t>Annual change (December 2017/December 2016)</t>
  </si>
  <si>
    <t>Jan.18</t>
  </si>
  <si>
    <t>I.2018</t>
  </si>
  <si>
    <t>II.2018</t>
  </si>
  <si>
    <t>I-II.2018</t>
  </si>
  <si>
    <t>II.2017</t>
  </si>
  <si>
    <t>I-II.2017</t>
  </si>
  <si>
    <t>Feb.18</t>
  </si>
  <si>
    <t>September</t>
  </si>
  <si>
    <t>October</t>
  </si>
  <si>
    <t>November</t>
  </si>
  <si>
    <t>December</t>
  </si>
  <si>
    <t>Sep</t>
  </si>
  <si>
    <t>nominal annual changes, %</t>
  </si>
  <si>
    <t>real annual changes, %</t>
  </si>
  <si>
    <t>Total 2017</t>
  </si>
  <si>
    <t>jan.</t>
  </si>
  <si>
    <t>Budget 2018</t>
  </si>
  <si>
    <t>Cumulative change  in 2017</t>
  </si>
  <si>
    <t>Monthly change        I.2018/XII.2017</t>
  </si>
  <si>
    <t>Cumulative change in 2017</t>
  </si>
  <si>
    <t>Monthly change     I.2018/XII.2017</t>
  </si>
  <si>
    <t>Balance as of  I.2018</t>
  </si>
  <si>
    <t>january</t>
  </si>
  <si>
    <t>Balance as of I.2018</t>
  </si>
  <si>
    <t xml:space="preserve">Monthly change (January 2018/December 2017) </t>
  </si>
  <si>
    <t>Annual change (January 2018/January 2017)</t>
  </si>
  <si>
    <t>Contribution to the monthly growth of total deposit in January 2018</t>
  </si>
  <si>
    <t>Contribution to the annual growth of total deposit in January 2018</t>
  </si>
  <si>
    <t>January</t>
  </si>
  <si>
    <t>Contribution to the monthly growth of total credits in January 2018</t>
  </si>
  <si>
    <t>Contribution to the annual growth of total credits in January 2018</t>
  </si>
  <si>
    <t>Monthly change I.2018/XII.2017</t>
  </si>
  <si>
    <t>Annual change I.2018/I.2017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</si>
</sst>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67">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sz val="16"/>
      <name val="Tahoma"/>
      <family val="2"/>
    </font>
    <font>
      <sz val="14"/>
      <name val="Tahoma"/>
      <family val="2"/>
    </font>
    <font>
      <i/>
      <sz val="14"/>
      <name val="Tahoma"/>
      <family val="2"/>
    </font>
    <font>
      <b/>
      <i/>
      <sz val="14"/>
      <name val="Tahoma"/>
      <family val="2"/>
    </font>
    <font>
      <sz val="14"/>
      <name val="Arial"/>
      <family val="2"/>
    </font>
    <font>
      <sz val="10"/>
      <name val="Geneva"/>
    </font>
    <font>
      <sz val="10"/>
      <name val="SvobodaFWF"/>
    </font>
    <font>
      <b/>
      <sz val="10"/>
      <color indexed="8"/>
      <name val="Tahoma"/>
      <family val="2"/>
      <charset val="204"/>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right style="double">
        <color indexed="64"/>
      </right>
      <top style="thin">
        <color auto="1"/>
      </top>
      <bottom/>
      <diagonal/>
    </border>
    <border>
      <left style="thin">
        <color indexed="22"/>
      </left>
      <right style="thin">
        <color indexed="22"/>
      </right>
      <top style="thin">
        <color indexed="22"/>
      </top>
      <bottom style="thin">
        <color indexed="22"/>
      </bottom>
      <diagonal/>
    </border>
    <border>
      <left style="double">
        <color indexed="64"/>
      </left>
      <right/>
      <top style="thin">
        <color indexed="64"/>
      </top>
      <bottom style="thin">
        <color indexed="64"/>
      </bottom>
      <diagonal/>
    </border>
  </borders>
  <cellStyleXfs count="2484">
    <xf numFmtId="0" fontId="0" fillId="0" borderId="0"/>
    <xf numFmtId="169" fontId="23" fillId="0" borderId="0" applyFont="0" applyFill="0" applyBorder="0" applyAlignment="0" applyProtection="0"/>
    <xf numFmtId="170" fontId="23" fillId="0" borderId="0" applyFont="0" applyFill="0" applyBorder="0" applyAlignment="0" applyProtection="0"/>
    <xf numFmtId="0" fontId="80" fillId="16"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80" fillId="17" borderId="0" applyNumberFormat="0" applyBorder="0" applyAlignment="0" applyProtection="0"/>
    <xf numFmtId="0" fontId="30" fillId="5" borderId="0" applyNumberFormat="0" applyBorder="0" applyAlignment="0" applyProtection="0"/>
    <xf numFmtId="171" fontId="23" fillId="0" borderId="0" applyFont="0" applyFill="0" applyBorder="0" applyAlignment="0" applyProtection="0"/>
    <xf numFmtId="172" fontId="23" fillId="0" borderId="0" applyFont="0" applyFill="0" applyBorder="0" applyAlignment="0" applyProtection="0"/>
    <xf numFmtId="0" fontId="80" fillId="18" borderId="0" applyNumberFormat="0" applyBorder="0" applyAlignment="0" applyProtection="0"/>
    <xf numFmtId="0" fontId="30" fillId="6" borderId="0" applyNumberFormat="0" applyBorder="0" applyAlignment="0" applyProtection="0"/>
    <xf numFmtId="0" fontId="80" fillId="19" borderId="0" applyNumberFormat="0" applyBorder="0" applyAlignment="0" applyProtection="0"/>
    <xf numFmtId="0" fontId="30" fillId="4" borderId="0" applyNumberFormat="0" applyBorder="0" applyAlignment="0" applyProtection="0"/>
    <xf numFmtId="0" fontId="80" fillId="20" borderId="0" applyNumberFormat="0" applyBorder="0" applyAlignment="0" applyProtection="0"/>
    <xf numFmtId="173" fontId="31" fillId="0" borderId="0" applyFont="0" applyFill="0" applyBorder="0" applyAlignment="0" applyProtection="0"/>
    <xf numFmtId="0" fontId="81" fillId="21" borderId="0" applyNumberFormat="0" applyBorder="0" applyAlignment="0" applyProtection="0"/>
    <xf numFmtId="0" fontId="81" fillId="22" borderId="0" applyNumberFormat="0" applyBorder="0" applyAlignment="0" applyProtection="0"/>
    <xf numFmtId="0" fontId="32" fillId="8" borderId="0" applyNumberFormat="0" applyBorder="0" applyAlignment="0" applyProtection="0"/>
    <xf numFmtId="0" fontId="81" fillId="23" borderId="0" applyNumberFormat="0" applyBorder="0" applyAlignment="0" applyProtection="0"/>
    <xf numFmtId="0" fontId="32" fillId="9"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32" fillId="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33" fillId="0" borderId="1">
      <protection hidden="1"/>
    </xf>
    <xf numFmtId="0" fontId="34" fillId="10" borderId="1" applyNumberFormat="0" applyFont="0" applyBorder="0" applyAlignment="0" applyProtection="0">
      <protection hidden="1"/>
    </xf>
    <xf numFmtId="1" fontId="35" fillId="11" borderId="2">
      <alignment horizontal="right" vertical="center"/>
    </xf>
    <xf numFmtId="0" fontId="36" fillId="11" borderId="2">
      <alignment horizontal="right" vertical="center"/>
    </xf>
    <xf numFmtId="0" fontId="23" fillId="11" borderId="3"/>
    <xf numFmtId="0" fontId="35" fillId="12" borderId="2">
      <alignment horizontal="center" vertical="center"/>
    </xf>
    <xf numFmtId="1" fontId="35" fillId="11" borderId="2">
      <alignment horizontal="right" vertical="center"/>
    </xf>
    <xf numFmtId="0" fontId="23" fillId="11" borderId="0"/>
    <xf numFmtId="0" fontId="37" fillId="11" borderId="2">
      <alignment horizontal="left" vertical="center"/>
    </xf>
    <xf numFmtId="0" fontId="37" fillId="11" borderId="2"/>
    <xf numFmtId="0" fontId="36" fillId="11" borderId="2">
      <alignment horizontal="right" vertical="center"/>
    </xf>
    <xf numFmtId="0" fontId="38" fillId="13" borderId="2">
      <alignment horizontal="left" vertical="center"/>
    </xf>
    <xf numFmtId="0" fontId="38" fillId="13" borderId="2">
      <alignment horizontal="left" vertical="center"/>
    </xf>
    <xf numFmtId="0" fontId="39" fillId="11" borderId="2">
      <alignment horizontal="left" vertical="center"/>
    </xf>
    <xf numFmtId="0" fontId="40" fillId="11" borderId="3"/>
    <xf numFmtId="0" fontId="35" fillId="14" borderId="2">
      <alignment horizontal="left" vertical="center"/>
    </xf>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8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3" fontId="43" fillId="0" borderId="0" applyFont="0" applyFill="0" applyBorder="0" applyAlignment="0" applyProtection="0"/>
    <xf numFmtId="0" fontId="44" fillId="0" borderId="0"/>
    <xf numFmtId="174" fontId="43" fillId="0" borderId="0" applyFont="0" applyFill="0" applyBorder="0" applyAlignment="0" applyProtection="0"/>
    <xf numFmtId="14" fontId="45" fillId="0" borderId="0" applyFont="0" applyFill="0" applyBorder="0" applyAlignment="0" applyProtection="0"/>
    <xf numFmtId="175" fontId="24" fillId="0" borderId="0" applyFill="0" applyBorder="0" applyAlignment="0" applyProtection="0"/>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2" fontId="45" fillId="0" borderId="0" applyFont="0" applyFill="0" applyBorder="0" applyAlignment="0" applyProtection="0"/>
    <xf numFmtId="0" fontId="44" fillId="0" borderId="0"/>
    <xf numFmtId="0" fontId="47" fillId="0" borderId="0" applyNumberFormat="0" applyFont="0" applyFill="0" applyBorder="0" applyAlignment="0" applyProtection="0"/>
    <xf numFmtId="0" fontId="48" fillId="0" borderId="0" applyProtection="0"/>
    <xf numFmtId="0" fontId="49" fillId="0" borderId="0" applyNumberFormat="0" applyFill="0" applyBorder="0" applyAlignment="0" applyProtection="0">
      <alignment vertical="top"/>
      <protection locked="0"/>
    </xf>
    <xf numFmtId="177" fontId="23" fillId="0" borderId="0" applyFont="0" applyFill="0" applyBorder="0" applyAlignment="0" applyProtection="0"/>
    <xf numFmtId="178" fontId="23" fillId="0" borderId="0" applyFont="0" applyFill="0" applyBorder="0" applyAlignment="0" applyProtection="0"/>
    <xf numFmtId="0" fontId="50" fillId="0" borderId="1">
      <alignment horizontal="left"/>
      <protection locked="0"/>
    </xf>
    <xf numFmtId="0" fontId="51" fillId="0" borderId="0" applyNumberFormat="0" applyFill="0" applyBorder="0" applyAlignment="0" applyProtection="0">
      <alignment vertical="top"/>
      <protection locked="0"/>
    </xf>
    <xf numFmtId="179" fontId="52"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4" fontId="53" fillId="0" borderId="0" applyFont="0" applyFill="0" applyBorder="0" applyAlignment="0" applyProtection="0"/>
    <xf numFmtId="166" fontId="53" fillId="0" borderId="0" applyFont="0" applyFill="0" applyBorder="0" applyAlignment="0" applyProtection="0"/>
    <xf numFmtId="0" fontId="82"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41" fillId="0" borderId="0"/>
    <xf numFmtId="0" fontId="41" fillId="0" borderId="0"/>
    <xf numFmtId="0" fontId="80"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80" fillId="0" borderId="0"/>
    <xf numFmtId="0" fontId="23" fillId="0" borderId="0"/>
    <xf numFmtId="0" fontId="23" fillId="0" borderId="0"/>
    <xf numFmtId="0" fontId="30" fillId="0" borderId="0"/>
    <xf numFmtId="0" fontId="28"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41"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0" fontId="23" fillId="0" borderId="0"/>
    <xf numFmtId="0" fontId="8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30" fillId="0" borderId="0"/>
    <xf numFmtId="0" fontId="30" fillId="0" borderId="0"/>
    <xf numFmtId="0" fontId="23" fillId="0" borderId="0"/>
    <xf numFmtId="0" fontId="30" fillId="0" borderId="0"/>
    <xf numFmtId="0" fontId="30" fillId="0" borderId="0"/>
    <xf numFmtId="0" fontId="4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30" fillId="0" borderId="0"/>
    <xf numFmtId="0" fontId="42" fillId="0" borderId="0"/>
    <xf numFmtId="0" fontId="42" fillId="0" borderId="0"/>
    <xf numFmtId="0" fontId="55" fillId="0" borderId="0"/>
    <xf numFmtId="0" fontId="71" fillId="0" borderId="0"/>
    <xf numFmtId="0" fontId="42" fillId="0" borderId="0"/>
    <xf numFmtId="0" fontId="41" fillId="0" borderId="0"/>
    <xf numFmtId="0" fontId="23" fillId="0" borderId="0"/>
    <xf numFmtId="0" fontId="30" fillId="0" borderId="0"/>
    <xf numFmtId="0" fontId="23" fillId="0" borderId="0"/>
    <xf numFmtId="0" fontId="30" fillId="0" borderId="0"/>
    <xf numFmtId="0" fontId="2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3" fillId="0" borderId="0"/>
    <xf numFmtId="0" fontId="30" fillId="0" borderId="0"/>
    <xf numFmtId="0" fontId="83" fillId="0" borderId="0"/>
    <xf numFmtId="0" fontId="41" fillId="0" borderId="0"/>
    <xf numFmtId="0" fontId="42" fillId="0" borderId="0"/>
    <xf numFmtId="0" fontId="30" fillId="0" borderId="0"/>
    <xf numFmtId="0" fontId="42" fillId="0" borderId="0"/>
    <xf numFmtId="0" fontId="42" fillId="0" borderId="0"/>
    <xf numFmtId="0" fontId="42" fillId="0" borderId="0"/>
    <xf numFmtId="0" fontId="30" fillId="0" borderId="0"/>
    <xf numFmtId="0" fontId="42" fillId="0" borderId="0"/>
    <xf numFmtId="0" fontId="42" fillId="0" borderId="0"/>
    <xf numFmtId="0" fontId="30" fillId="0" borderId="0"/>
    <xf numFmtId="0" fontId="23" fillId="0" borderId="0"/>
    <xf numFmtId="0" fontId="30" fillId="0" borderId="0"/>
    <xf numFmtId="0" fontId="23" fillId="0" borderId="0"/>
    <xf numFmtId="0" fontId="41" fillId="0" borderId="0"/>
    <xf numFmtId="0" fontId="42" fillId="0" borderId="0"/>
    <xf numFmtId="0" fontId="41" fillId="0" borderId="0"/>
    <xf numFmtId="0" fontId="2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0" fillId="0" borderId="0"/>
    <xf numFmtId="0" fontId="71" fillId="0" borderId="0"/>
    <xf numFmtId="0" fontId="30" fillId="0" borderId="0"/>
    <xf numFmtId="0" fontId="72" fillId="0" borderId="0"/>
    <xf numFmtId="0" fontId="30" fillId="0" borderId="0"/>
    <xf numFmtId="0" fontId="73" fillId="0" borderId="0"/>
    <xf numFmtId="0" fontId="30" fillId="0" borderId="0"/>
    <xf numFmtId="0" fontId="75" fillId="0" borderId="0"/>
    <xf numFmtId="0" fontId="74" fillId="0" borderId="0"/>
    <xf numFmtId="0" fontId="30" fillId="0" borderId="0"/>
    <xf numFmtId="0" fontId="75" fillId="0" borderId="0"/>
    <xf numFmtId="0" fontId="30" fillId="0" borderId="0"/>
    <xf numFmtId="0" fontId="78" fillId="0" borderId="0"/>
    <xf numFmtId="0" fontId="30" fillId="0" borderId="0"/>
    <xf numFmtId="0" fontId="79" fillId="0" borderId="0"/>
    <xf numFmtId="0" fontId="30" fillId="0" borderId="0"/>
    <xf numFmtId="0" fontId="30" fillId="0" borderId="0"/>
    <xf numFmtId="0" fontId="30" fillId="0" borderId="0"/>
    <xf numFmtId="0" fontId="30" fillId="0" borderId="0"/>
    <xf numFmtId="0" fontId="41" fillId="0" borderId="0"/>
    <xf numFmtId="0" fontId="41" fillId="0" borderId="0"/>
    <xf numFmtId="0" fontId="24" fillId="0" borderId="0"/>
    <xf numFmtId="0" fontId="8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24"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41" fillId="0" borderId="0"/>
    <xf numFmtId="0" fontId="41" fillId="0" borderId="0"/>
    <xf numFmtId="0" fontId="24" fillId="0" borderId="0"/>
    <xf numFmtId="0" fontId="41" fillId="0" borderId="0"/>
    <xf numFmtId="0" fontId="41" fillId="0" borderId="0"/>
    <xf numFmtId="0" fontId="41" fillId="0" borderId="0"/>
    <xf numFmtId="0" fontId="28" fillId="0" borderId="0"/>
    <xf numFmtId="0" fontId="41" fillId="0" borderId="0"/>
    <xf numFmtId="0" fontId="41" fillId="0" borderId="0"/>
    <xf numFmtId="0" fontId="41" fillId="0" borderId="0"/>
    <xf numFmtId="180" fontId="57" fillId="0" borderId="0" applyFill="0" applyBorder="0" applyAlignment="0" applyProtection="0">
      <alignment horizontal="right"/>
    </xf>
    <xf numFmtId="181" fontId="58" fillId="0" borderId="0"/>
    <xf numFmtId="0" fontId="28" fillId="0" borderId="0"/>
    <xf numFmtId="0" fontId="52" fillId="0" borderId="0"/>
    <xf numFmtId="0" fontId="59" fillId="0" borderId="0"/>
    <xf numFmtId="0" fontId="30" fillId="30" borderId="26"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3" fillId="15" borderId="4" applyNumberFormat="0" applyFont="0" applyAlignment="0" applyProtection="0"/>
    <xf numFmtId="0" fontId="80" fillId="30" borderId="26" applyNumberFormat="0" applyFont="0" applyAlignment="0" applyProtection="0"/>
    <xf numFmtId="0" fontId="44" fillId="0" borderId="0"/>
    <xf numFmtId="9" fontId="24" fillId="0" borderId="0" applyFill="0" applyBorder="0" applyAlignment="0" applyProtection="0"/>
    <xf numFmtId="9" fontId="24" fillId="0" borderId="0" applyFill="0" applyBorder="0" applyAlignment="0" applyProtection="0"/>
    <xf numFmtId="182" fontId="23"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0" fontId="31" fillId="0" borderId="0"/>
    <xf numFmtId="0" fontId="60" fillId="0" borderId="1" applyNumberFormat="0" applyFill="0" applyBorder="0" applyAlignment="0" applyProtection="0">
      <protection hidden="1"/>
    </xf>
    <xf numFmtId="168" fontId="61"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3" fillId="0" borderId="0" applyNumberFormat="0"/>
    <xf numFmtId="0" fontId="61" fillId="10" borderId="1"/>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0" fontId="62" fillId="0" borderId="0" applyProtection="0"/>
    <xf numFmtId="185" fontId="62" fillId="0" borderId="0" applyProtection="0"/>
    <xf numFmtId="0" fontId="63" fillId="0" borderId="0" applyProtection="0"/>
    <xf numFmtId="0" fontId="64" fillId="0" borderId="0" applyProtection="0"/>
    <xf numFmtId="0" fontId="62" fillId="0" borderId="5" applyProtection="0"/>
    <xf numFmtId="0" fontId="62" fillId="0" borderId="0"/>
    <xf numFmtId="10" fontId="62" fillId="0" borderId="0" applyProtection="0"/>
    <xf numFmtId="0" fontId="62" fillId="0" borderId="0"/>
    <xf numFmtId="2" fontId="62" fillId="0" borderId="0" applyProtection="0"/>
    <xf numFmtId="4" fontId="62" fillId="0" borderId="0" applyProtection="0"/>
    <xf numFmtId="0" fontId="22" fillId="0" borderId="0"/>
    <xf numFmtId="0" fontId="80"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92" fillId="0" borderId="0" applyNumberFormat="0" applyFill="0" applyBorder="0" applyAlignment="0" applyProtection="0">
      <alignment vertical="top"/>
      <protection locked="0"/>
    </xf>
    <xf numFmtId="0" fontId="21" fillId="0" borderId="0"/>
    <xf numFmtId="0" fontId="84" fillId="0" borderId="0"/>
    <xf numFmtId="0" fontId="57" fillId="0" borderId="0"/>
    <xf numFmtId="0" fontId="57" fillId="0" borderId="0"/>
    <xf numFmtId="0" fontId="96" fillId="0" borderId="0"/>
    <xf numFmtId="0" fontId="80" fillId="0" borderId="0"/>
    <xf numFmtId="0" fontId="80" fillId="0" borderId="0"/>
    <xf numFmtId="169" fontId="23" fillId="0" borderId="0" applyFont="0" applyFill="0" applyBorder="0" applyAlignment="0" applyProtection="0"/>
    <xf numFmtId="169"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30" fillId="34" borderId="0" applyNumberFormat="0" applyBorder="0" applyAlignment="0" applyProtection="0"/>
    <xf numFmtId="0" fontId="30" fillId="35" borderId="0" applyNumberFormat="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30" fillId="36"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30"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99" fillId="3" borderId="0" applyNumberFormat="0" applyBorder="0" applyAlignment="0" applyProtection="0"/>
    <xf numFmtId="0" fontId="100" fillId="10" borderId="28" applyNumberFormat="0" applyAlignment="0" applyProtection="0"/>
    <xf numFmtId="0" fontId="101" fillId="42" borderId="29" applyNumberFormat="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43" fontId="41" fillId="0" borderId="0" applyFont="0" applyFill="0" applyBorder="0" applyAlignment="0" applyProtection="0"/>
    <xf numFmtId="189" fontId="2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68" fontId="102" fillId="0" borderId="0"/>
    <xf numFmtId="175" fontId="24" fillId="0" borderId="0" applyFill="0" applyBorder="0" applyAlignment="0" applyProtection="0"/>
    <xf numFmtId="175" fontId="24" fillId="0" borderId="0" applyFill="0" applyBorder="0" applyAlignment="0" applyProtection="0"/>
    <xf numFmtId="175" fontId="24" fillId="0" borderId="0" applyFill="0" applyBorder="0" applyAlignment="0" applyProtection="0"/>
    <xf numFmtId="198" fontId="57" fillId="0" borderId="0" applyFon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0" fontId="108" fillId="35" borderId="28" applyNumberFormat="0" applyAlignment="0" applyProtection="0"/>
    <xf numFmtId="0" fontId="109" fillId="0" borderId="31" applyNumberFormat="0" applyFill="0" applyAlignment="0" applyProtection="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2" fillId="0" borderId="0"/>
    <xf numFmtId="0" fontId="42" fillId="0" borderId="0"/>
    <xf numFmtId="0" fontId="57" fillId="0" borderId="0"/>
    <xf numFmtId="0" fontId="57" fillId="0" borderId="0"/>
    <xf numFmtId="0" fontId="41" fillId="0" borderId="0"/>
    <xf numFmtId="0" fontId="57" fillId="0" borderId="0"/>
    <xf numFmtId="0" fontId="57" fillId="0" borderId="0"/>
    <xf numFmtId="0" fontId="41" fillId="0" borderId="0"/>
    <xf numFmtId="0" fontId="84" fillId="0" borderId="0"/>
    <xf numFmtId="0" fontId="57" fillId="0" borderId="0"/>
    <xf numFmtId="0" fontId="57" fillId="0" borderId="0"/>
    <xf numFmtId="0" fontId="57" fillId="0" borderId="0"/>
    <xf numFmtId="0" fontId="57" fillId="0" borderId="0"/>
    <xf numFmtId="0" fontId="57" fillId="0" borderId="0"/>
    <xf numFmtId="0" fontId="41" fillId="0" borderId="0"/>
    <xf numFmtId="0" fontId="42" fillId="0" borderId="0"/>
    <xf numFmtId="0" fontId="42" fillId="0" borderId="0"/>
    <xf numFmtId="0" fontId="42" fillId="0" borderId="0"/>
    <xf numFmtId="0" fontId="42"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7" fillId="0" borderId="0"/>
    <xf numFmtId="0" fontId="57"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0" fillId="0" borderId="0"/>
    <xf numFmtId="0" fontId="70" fillId="0" borderId="0"/>
    <xf numFmtId="0" fontId="70" fillId="0" borderId="0"/>
    <xf numFmtId="0" fontId="70" fillId="0" borderId="0"/>
    <xf numFmtId="0" fontId="28" fillId="0" borderId="0"/>
    <xf numFmtId="0" fontId="41" fillId="0" borderId="0"/>
    <xf numFmtId="0" fontId="41" fillId="0" borderId="0"/>
    <xf numFmtId="0" fontId="41" fillId="0" borderId="0"/>
    <xf numFmtId="0" fontId="41" fillId="0" borderId="0"/>
    <xf numFmtId="0" fontId="28" fillId="0" borderId="0"/>
    <xf numFmtId="0" fontId="28" fillId="0" borderId="0"/>
    <xf numFmtId="0" fontId="28" fillId="0" borderId="0"/>
    <xf numFmtId="0" fontId="28" fillId="0" borderId="0"/>
    <xf numFmtId="0" fontId="44" fillId="0" borderId="0"/>
    <xf numFmtId="0" fontId="44" fillId="0" borderId="0"/>
    <xf numFmtId="0" fontId="44" fillId="0" borderId="0"/>
    <xf numFmtId="0" fontId="44" fillId="0" borderId="0"/>
    <xf numFmtId="0" fontId="28" fillId="0" borderId="0"/>
    <xf numFmtId="0" fontId="84" fillId="0" borderId="0"/>
    <xf numFmtId="0" fontId="4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44" fillId="0" borderId="0"/>
    <xf numFmtId="0" fontId="44" fillId="0" borderId="0"/>
    <xf numFmtId="0" fontId="44" fillId="0" borderId="0"/>
    <xf numFmtId="0" fontId="110" fillId="0" borderId="0"/>
    <xf numFmtId="0" fontId="44" fillId="0" borderId="0"/>
    <xf numFmtId="0" fontId="4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0"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41" fillId="0" borderId="0"/>
    <xf numFmtId="0" fontId="41" fillId="0" borderId="0"/>
    <xf numFmtId="0" fontId="41" fillId="0" borderId="0"/>
    <xf numFmtId="0" fontId="110"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57" fillId="0" borderId="0"/>
    <xf numFmtId="0" fontId="41" fillId="0" borderId="0"/>
    <xf numFmtId="0" fontId="41" fillId="0" borderId="0"/>
    <xf numFmtId="0" fontId="41" fillId="0" borderId="0"/>
    <xf numFmtId="0" fontId="41" fillId="0" borderId="0"/>
    <xf numFmtId="0" fontId="80" fillId="0" borderId="0"/>
    <xf numFmtId="0" fontId="23"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44" fillId="0" borderId="0"/>
    <xf numFmtId="0" fontId="44" fillId="0" borderId="0"/>
    <xf numFmtId="0" fontId="44" fillId="0" borderId="0"/>
    <xf numFmtId="0" fontId="44" fillId="0" borderId="0"/>
    <xf numFmtId="0" fontId="28" fillId="0" borderId="0"/>
    <xf numFmtId="0" fontId="28" fillId="0" borderId="0"/>
    <xf numFmtId="0" fontId="28" fillId="0" borderId="0"/>
    <xf numFmtId="0" fontId="28" fillId="0" borderId="0"/>
    <xf numFmtId="0" fontId="44"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42" fillId="0" borderId="0"/>
    <xf numFmtId="0" fontId="57" fillId="0" borderId="0"/>
    <xf numFmtId="0" fontId="42" fillId="0" borderId="0"/>
    <xf numFmtId="0" fontId="57"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44" fillId="0" borderId="0"/>
    <xf numFmtId="0" fontId="44" fillId="0" borderId="0"/>
    <xf numFmtId="0" fontId="44" fillId="0" borderId="0"/>
    <xf numFmtId="0" fontId="44" fillId="0" borderId="0"/>
    <xf numFmtId="0" fontId="28" fillId="0" borderId="0"/>
    <xf numFmtId="0" fontId="44" fillId="0" borderId="0"/>
    <xf numFmtId="0" fontId="28" fillId="0" borderId="0"/>
    <xf numFmtId="0" fontId="28" fillId="0" borderId="0"/>
    <xf numFmtId="0" fontId="28" fillId="0" borderId="0"/>
    <xf numFmtId="0" fontId="44" fillId="0" borderId="0"/>
    <xf numFmtId="0" fontId="44" fillId="0" borderId="0"/>
    <xf numFmtId="0" fontId="70" fillId="0" borderId="0"/>
    <xf numFmtId="0" fontId="44" fillId="0" borderId="0"/>
    <xf numFmtId="0" fontId="44" fillId="0" borderId="0"/>
    <xf numFmtId="0" fontId="44" fillId="0" borderId="0"/>
    <xf numFmtId="0" fontId="44" fillId="0" borderId="0"/>
    <xf numFmtId="0" fontId="70" fillId="0" borderId="0"/>
    <xf numFmtId="0" fontId="44" fillId="0" borderId="0"/>
    <xf numFmtId="0" fontId="70" fillId="0" borderId="0"/>
    <xf numFmtId="0" fontId="70" fillId="0" borderId="0"/>
    <xf numFmtId="0" fontId="70"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2" fillId="0" borderId="0"/>
    <xf numFmtId="0" fontId="42" fillId="0" borderId="0"/>
    <xf numFmtId="0" fontId="44" fillId="0" borderId="0"/>
    <xf numFmtId="0" fontId="110" fillId="0" borderId="0"/>
    <xf numFmtId="0" fontId="28" fillId="0" borderId="0"/>
    <xf numFmtId="0" fontId="110" fillId="0" borderId="0"/>
    <xf numFmtId="0" fontId="110" fillId="0" borderId="0"/>
    <xf numFmtId="0" fontId="110" fillId="0" borderId="0"/>
    <xf numFmtId="0" fontId="110" fillId="0" borderId="0"/>
    <xf numFmtId="0" fontId="28" fillId="0" borderId="0"/>
    <xf numFmtId="0" fontId="110" fillId="0" borderId="0"/>
    <xf numFmtId="0" fontId="28" fillId="0" borderId="0"/>
    <xf numFmtId="0" fontId="28" fillId="0" borderId="0"/>
    <xf numFmtId="0" fontId="28" fillId="0" borderId="0"/>
    <xf numFmtId="0" fontId="110" fillId="0" borderId="0"/>
    <xf numFmtId="0" fontId="110" fillId="0" borderId="0"/>
    <xf numFmtId="0" fontId="110" fillId="0" borderId="0"/>
    <xf numFmtId="0" fontId="110" fillId="0" borderId="0"/>
    <xf numFmtId="0" fontId="23"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44"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1"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4"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84" fillId="0" borderId="0"/>
    <xf numFmtId="0" fontId="42" fillId="0" borderId="0"/>
    <xf numFmtId="0" fontId="23" fillId="0" borderId="0"/>
    <xf numFmtId="0" fontId="23" fillId="0" borderId="0"/>
    <xf numFmtId="0" fontId="23"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23" fillId="0" borderId="0"/>
    <xf numFmtId="0" fontId="23" fillId="0" borderId="0"/>
    <xf numFmtId="0" fontId="41" fillId="0" borderId="0"/>
    <xf numFmtId="0" fontId="84" fillId="0" borderId="0"/>
    <xf numFmtId="0" fontId="84"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1" fillId="0" borderId="0"/>
    <xf numFmtId="0" fontId="42"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180" fontId="57" fillId="0" borderId="0" applyFill="0" applyBorder="0" applyAlignment="0" applyProtection="0">
      <alignment horizontal="right"/>
    </xf>
    <xf numFmtId="0" fontId="111" fillId="10" borderId="32" applyNumberFormat="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57" fillId="0" borderId="0" applyFont="0" applyFill="0" applyBorder="0" applyAlignment="0" applyProtection="0"/>
    <xf numFmtId="9" fontId="80"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23" fillId="0" borderId="0" applyNumberFormat="0"/>
    <xf numFmtId="0" fontId="23" fillId="0" borderId="0" applyNumberFormat="0"/>
    <xf numFmtId="0" fontId="113" fillId="0" borderId="0" applyNumberFormat="0" applyFill="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0" fontId="114" fillId="0" borderId="0" applyNumberFormat="0" applyFill="0" applyBorder="0" applyAlignment="0" applyProtection="0"/>
    <xf numFmtId="168" fontId="23" fillId="0" borderId="0">
      <alignment horizontal="right"/>
    </xf>
    <xf numFmtId="168" fontId="23" fillId="0" borderId="0">
      <alignment horizontal="right"/>
    </xf>
    <xf numFmtId="168" fontId="23" fillId="0" borderId="0">
      <alignment horizontal="right"/>
    </xf>
    <xf numFmtId="168" fontId="115" fillId="0" borderId="0">
      <alignment horizontal="right"/>
    </xf>
    <xf numFmtId="168" fontId="115" fillId="0" borderId="0">
      <alignment horizontal="right"/>
    </xf>
    <xf numFmtId="168" fontId="115" fillId="0" borderId="0">
      <alignment horizontal="right"/>
    </xf>
    <xf numFmtId="168" fontId="115"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15" fillId="0" borderId="0">
      <alignment horizontal="right"/>
    </xf>
    <xf numFmtId="168" fontId="115"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15" fillId="0" borderId="0">
      <alignment horizontal="right"/>
    </xf>
    <xf numFmtId="168" fontId="23" fillId="0" borderId="0">
      <alignment horizontal="right"/>
    </xf>
    <xf numFmtId="168" fontId="115" fillId="0" borderId="0">
      <alignment horizontal="right"/>
    </xf>
    <xf numFmtId="168" fontId="115" fillId="0" borderId="0">
      <alignment horizontal="right"/>
    </xf>
    <xf numFmtId="168" fontId="115" fillId="0" borderId="0">
      <alignment horizontal="right"/>
    </xf>
    <xf numFmtId="168" fontId="23" fillId="0" borderId="0">
      <alignment horizontal="right"/>
    </xf>
    <xf numFmtId="0" fontId="23" fillId="0" borderId="0"/>
    <xf numFmtId="0" fontId="80" fillId="0" borderId="0"/>
    <xf numFmtId="0" fontId="80" fillId="0" borderId="0"/>
    <xf numFmtId="0" fontId="28" fillId="0" borderId="0"/>
    <xf numFmtId="0" fontId="80" fillId="0" borderId="0"/>
    <xf numFmtId="0" fontId="57" fillId="0" borderId="0"/>
    <xf numFmtId="0" fontId="42" fillId="0" borderId="0"/>
    <xf numFmtId="0" fontId="23" fillId="0" borderId="0"/>
    <xf numFmtId="0" fontId="28" fillId="0" borderId="0"/>
    <xf numFmtId="0" fontId="80" fillId="0" borderId="0"/>
    <xf numFmtId="0" fontId="84" fillId="0" borderId="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10"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23" fillId="11" borderId="3"/>
    <xf numFmtId="0" fontId="23" fillId="11" borderId="0"/>
    <xf numFmtId="167" fontId="42" fillId="0" borderId="0" applyFont="0" applyFill="0" applyBorder="0" applyAlignment="0" applyProtection="0"/>
    <xf numFmtId="167" fontId="53" fillId="0" borderId="0" applyFont="0" applyFill="0" applyBorder="0" applyAlignment="0" applyProtection="0"/>
    <xf numFmtId="167" fontId="30"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26" fillId="0" borderId="34" applyNumberFormat="0" applyFill="0" applyAlignment="0" applyProtection="0"/>
    <xf numFmtId="0"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07" fillId="0" borderId="30"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23" fillId="0" borderId="0"/>
    <xf numFmtId="0" fontId="80" fillId="0" borderId="0"/>
    <xf numFmtId="0" fontId="28" fillId="0" borderId="0"/>
    <xf numFmtId="0" fontId="23" fillId="0" borderId="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3" fillId="15" borderId="37" applyNumberFormat="0" applyFont="0" applyAlignment="0" applyProtection="0"/>
    <xf numFmtId="0" fontId="30" fillId="15" borderId="4"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30" fillId="30" borderId="26" applyNumberFormat="0" applyFon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10"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28" fillId="0" borderId="0"/>
    <xf numFmtId="0" fontId="28"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1" fillId="0" borderId="38"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3" fillId="0" borderId="0"/>
    <xf numFmtId="43" fontId="80"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0" fontId="23" fillId="0" borderId="0"/>
    <xf numFmtId="43" fontId="80" fillId="0" borderId="0" applyFont="0" applyFill="0" applyBorder="0" applyAlignment="0" applyProtection="0"/>
    <xf numFmtId="0" fontId="4" fillId="0" borderId="0"/>
    <xf numFmtId="0" fontId="3" fillId="0" borderId="0"/>
    <xf numFmtId="0" fontId="23" fillId="0" borderId="0"/>
    <xf numFmtId="0" fontId="3" fillId="0" borderId="0"/>
    <xf numFmtId="0" fontId="28" fillId="0" borderId="0"/>
    <xf numFmtId="0" fontId="3" fillId="0" borderId="0"/>
    <xf numFmtId="0" fontId="3" fillId="0" borderId="0"/>
    <xf numFmtId="0" fontId="28" fillId="0" borderId="0"/>
    <xf numFmtId="0" fontId="3" fillId="0" borderId="0"/>
    <xf numFmtId="0" fontId="3" fillId="0" borderId="0"/>
    <xf numFmtId="0" fontId="3" fillId="0" borderId="0"/>
    <xf numFmtId="0" fontId="164" fillId="10" borderId="1" applyNumberFormat="0" applyFont="0" applyBorder="0" applyAlignment="0" applyProtection="0">
      <protection hidden="1"/>
    </xf>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2" fillId="0" borderId="0"/>
    <xf numFmtId="0" fontId="42" fillId="0" borderId="0"/>
    <xf numFmtId="0" fontId="42" fillId="0" borderId="0"/>
    <xf numFmtId="0" fontId="165" fillId="0" borderId="0"/>
    <xf numFmtId="0" fontId="23" fillId="0" borderId="0"/>
    <xf numFmtId="0" fontId="16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2" fillId="0" borderId="0"/>
    <xf numFmtId="0" fontId="42" fillId="0" borderId="0"/>
    <xf numFmtId="0" fontId="42"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3" fillId="15" borderId="4"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8" fillId="15" borderId="60" applyNumberFormat="0" applyFont="0" applyAlignment="0" applyProtection="0"/>
    <xf numFmtId="0" fontId="23" fillId="15" borderId="60" applyNumberFormat="0" applyFont="0" applyAlignment="0" applyProtection="0"/>
    <xf numFmtId="0" fontId="1" fillId="0" borderId="0"/>
  </cellStyleXfs>
  <cellXfs count="926">
    <xf numFmtId="0" fontId="0" fillId="0" borderId="0" xfId="0"/>
    <xf numFmtId="0" fontId="93" fillId="0" borderId="0" xfId="0" applyFont="1"/>
    <xf numFmtId="0" fontId="94" fillId="0" borderId="0" xfId="710" applyFont="1" applyAlignment="1" applyProtection="1"/>
    <xf numFmtId="0" fontId="76" fillId="31" borderId="0" xfId="713" applyFont="1" applyFill="1" applyBorder="1" applyAlignment="1"/>
    <xf numFmtId="0" fontId="76" fillId="31" borderId="0" xfId="713" applyFont="1" applyFill="1" applyBorder="1" applyAlignment="1">
      <alignment horizontal="center"/>
    </xf>
    <xf numFmtId="0" fontId="77" fillId="0" borderId="0" xfId="714" applyFont="1" applyFill="1" applyBorder="1"/>
    <xf numFmtId="0" fontId="77" fillId="0" borderId="0" xfId="713" applyFont="1" applyFill="1" applyBorder="1"/>
    <xf numFmtId="0" fontId="27" fillId="0" borderId="16" xfId="713" applyFont="1" applyFill="1" applyBorder="1"/>
    <xf numFmtId="0" fontId="27" fillId="0" borderId="0" xfId="714" applyFont="1" applyFill="1" applyBorder="1"/>
    <xf numFmtId="0" fontId="27" fillId="0" borderId="0" xfId="713" applyFont="1" applyFill="1" applyBorder="1"/>
    <xf numFmtId="0" fontId="27" fillId="0" borderId="11" xfId="713" applyFont="1" applyFill="1" applyBorder="1"/>
    <xf numFmtId="0" fontId="66" fillId="0" borderId="0" xfId="714" applyFont="1" applyFill="1" applyBorder="1" applyAlignment="1">
      <alignment horizontal="center"/>
    </xf>
    <xf numFmtId="0" fontId="27" fillId="0" borderId="0" xfId="714"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5" fillId="0" borderId="0" xfId="714" applyFont="1" applyFill="1" applyBorder="1" applyAlignment="1">
      <alignment horizontal="center"/>
    </xf>
    <xf numFmtId="2" fontId="25" fillId="0" borderId="0" xfId="713" applyNumberFormat="1" applyFont="1" applyFill="1" applyBorder="1" applyAlignment="1">
      <alignment horizontal="center"/>
    </xf>
    <xf numFmtId="2" fontId="26" fillId="0" borderId="0" xfId="713" applyNumberFormat="1" applyFont="1" applyFill="1" applyBorder="1" applyAlignment="1">
      <alignment horizontal="center"/>
    </xf>
    <xf numFmtId="2" fontId="65" fillId="0" borderId="0" xfId="713" applyNumberFormat="1" applyFont="1" applyFill="1" applyBorder="1" applyAlignment="1">
      <alignment horizontal="center"/>
    </xf>
    <xf numFmtId="0" fontId="25" fillId="0" borderId="0" xfId="713" applyFont="1" applyFill="1" applyBorder="1" applyAlignment="1">
      <alignment horizontal="center"/>
    </xf>
    <xf numFmtId="0" fontId="26" fillId="0" borderId="0" xfId="713" applyFont="1" applyFill="1" applyBorder="1" applyAlignment="1">
      <alignment horizontal="center"/>
    </xf>
    <xf numFmtId="0" fontId="65" fillId="0" borderId="0" xfId="713" applyFont="1" applyFill="1" applyBorder="1" applyAlignment="1">
      <alignment horizontal="center"/>
    </xf>
    <xf numFmtId="0" fontId="85" fillId="0" borderId="0" xfId="716" applyFont="1" applyFill="1" applyBorder="1"/>
    <xf numFmtId="0" fontId="90" fillId="0" borderId="0" xfId="711" applyFont="1" applyFill="1" applyBorder="1"/>
    <xf numFmtId="0" fontId="20" fillId="0" borderId="0" xfId="711" applyFont="1" applyFill="1" applyBorder="1" applyAlignment="1">
      <alignment horizontal="right" vertical="center"/>
    </xf>
    <xf numFmtId="0" fontId="20" fillId="0" borderId="0" xfId="711" applyFont="1" applyFill="1" applyBorder="1" applyAlignment="1">
      <alignment horizontal="right"/>
    </xf>
    <xf numFmtId="0" fontId="20" fillId="0" borderId="0" xfId="711" applyFont="1" applyFill="1" applyBorder="1"/>
    <xf numFmtId="0" fontId="20" fillId="0" borderId="0" xfId="711" applyFont="1" applyFill="1"/>
    <xf numFmtId="168" fontId="20" fillId="0" borderId="0" xfId="711" applyNumberFormat="1" applyFont="1" applyFill="1"/>
    <xf numFmtId="168" fontId="98" fillId="0" borderId="0" xfId="711" applyNumberFormat="1" applyFont="1" applyFill="1"/>
    <xf numFmtId="187" fontId="20" fillId="0" borderId="0" xfId="711" applyNumberFormat="1" applyFont="1" applyFill="1"/>
    <xf numFmtId="195" fontId="20" fillId="0" borderId="0" xfId="711" applyNumberFormat="1" applyFont="1" applyFill="1"/>
    <xf numFmtId="186" fontId="20" fillId="0" borderId="0" xfId="711" applyNumberFormat="1" applyFont="1" applyFill="1"/>
    <xf numFmtId="0" fontId="90" fillId="0" borderId="0" xfId="716" applyFont="1" applyFill="1" applyBorder="1"/>
    <xf numFmtId="190" fontId="85" fillId="0" borderId="0" xfId="716" applyNumberFormat="1" applyFont="1" applyFill="1" applyBorder="1"/>
    <xf numFmtId="186" fontId="85" fillId="0" borderId="0" xfId="716" applyNumberFormat="1" applyFont="1" applyFill="1" applyBorder="1"/>
    <xf numFmtId="189" fontId="85" fillId="0" borderId="0" xfId="716" applyNumberFormat="1" applyFont="1" applyFill="1" applyBorder="1"/>
    <xf numFmtId="196" fontId="85" fillId="0" borderId="0" xfId="716" applyNumberFormat="1" applyFont="1" applyFill="1" applyBorder="1"/>
    <xf numFmtId="0" fontId="20" fillId="0" borderId="0" xfId="0" applyFont="1"/>
    <xf numFmtId="199" fontId="93" fillId="0" borderId="0" xfId="0" applyNumberFormat="1" applyFont="1" applyAlignment="1">
      <alignment horizontal="left"/>
    </xf>
    <xf numFmtId="0" fontId="76" fillId="31" borderId="0" xfId="1045" applyFont="1" applyFill="1" applyBorder="1"/>
    <xf numFmtId="0" fontId="77" fillId="31" borderId="0" xfId="1045" applyFont="1" applyFill="1"/>
    <xf numFmtId="0" fontId="27" fillId="31" borderId="0" xfId="1045" applyFont="1" applyFill="1" applyBorder="1"/>
    <xf numFmtId="0" fontId="27" fillId="0" borderId="0" xfId="1045" applyFont="1" applyFill="1"/>
    <xf numFmtId="0" fontId="27" fillId="0" borderId="9" xfId="1045" applyFont="1" applyFill="1" applyBorder="1" applyAlignment="1"/>
    <xf numFmtId="0" fontId="69" fillId="0" borderId="8" xfId="1690" applyFont="1" applyFill="1" applyBorder="1" applyAlignment="1">
      <alignment horizontal="center" vertical="center" wrapText="1"/>
    </xf>
    <xf numFmtId="0" fontId="69" fillId="0" borderId="9" xfId="1690" applyFont="1" applyFill="1" applyBorder="1" applyAlignment="1">
      <alignment horizontal="center" vertical="center" wrapText="1"/>
    </xf>
    <xf numFmtId="0" fontId="27" fillId="0" borderId="5" xfId="1045" applyFont="1" applyFill="1" applyBorder="1" applyAlignment="1"/>
    <xf numFmtId="3" fontId="27" fillId="0" borderId="12" xfId="1690" applyNumberFormat="1" applyFont="1" applyFill="1" applyBorder="1" applyAlignment="1">
      <alignment horizontal="center" vertical="center" wrapText="1"/>
    </xf>
    <xf numFmtId="3" fontId="27" fillId="0" borderId="0" xfId="1690" applyNumberFormat="1" applyFont="1" applyFill="1" applyBorder="1" applyAlignment="1">
      <alignment horizontal="center" vertical="center" wrapText="1"/>
    </xf>
    <xf numFmtId="0" fontId="69"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3" fillId="0" borderId="0" xfId="1045" applyFont="1" applyFill="1"/>
    <xf numFmtId="0" fontId="76" fillId="31" borderId="0" xfId="1690" applyFont="1" applyFill="1"/>
    <xf numFmtId="0" fontId="77" fillId="31" borderId="0" xfId="1690" applyFont="1" applyFill="1"/>
    <xf numFmtId="0" fontId="77" fillId="0" borderId="0" xfId="1690" applyFont="1" applyFill="1"/>
    <xf numFmtId="0" fontId="27" fillId="0" borderId="0" xfId="1690" applyFont="1" applyFill="1"/>
    <xf numFmtId="0" fontId="76" fillId="31" borderId="0" xfId="1045" applyFont="1" applyFill="1" applyBorder="1" applyAlignment="1"/>
    <xf numFmtId="0" fontId="115" fillId="0" borderId="0" xfId="1045" applyFont="1" applyFill="1"/>
    <xf numFmtId="0" fontId="57" fillId="0" borderId="0" xfId="1045" applyFont="1" applyFill="1"/>
    <xf numFmtId="0" fontId="27" fillId="0" borderId="25" xfId="1045" applyFont="1" applyFill="1" applyBorder="1"/>
    <xf numFmtId="0" fontId="27" fillId="0" borderId="0" xfId="1045" applyFont="1" applyFill="1" applyBorder="1"/>
    <xf numFmtId="0" fontId="57" fillId="0" borderId="25" xfId="1045" applyFont="1" applyFill="1" applyBorder="1"/>
    <xf numFmtId="168" fontId="57" fillId="0" borderId="0" xfId="1045" applyNumberFormat="1" applyFont="1" applyFill="1"/>
    <xf numFmtId="0" fontId="76" fillId="31" borderId="0" xfId="1045" applyFont="1" applyFill="1"/>
    <xf numFmtId="0" fontId="116" fillId="31" borderId="0" xfId="1045" applyFont="1" applyFill="1"/>
    <xf numFmtId="0" fontId="116" fillId="0" borderId="0" xfId="1045" applyFont="1" applyFill="1"/>
    <xf numFmtId="0" fontId="26" fillId="0" borderId="0" xfId="1045" applyFont="1" applyFill="1" applyBorder="1"/>
    <xf numFmtId="0" fontId="76" fillId="31" borderId="7" xfId="1045" applyFont="1" applyFill="1" applyBorder="1" applyAlignment="1"/>
    <xf numFmtId="0" fontId="117" fillId="0" borderId="0" xfId="1692" applyFont="1" applyFill="1"/>
    <xf numFmtId="0" fontId="117" fillId="0" borderId="25" xfId="1692" applyFont="1" applyFill="1" applyBorder="1"/>
    <xf numFmtId="0" fontId="117" fillId="0" borderId="0" xfId="1692" applyFont="1" applyFill="1" applyBorder="1"/>
    <xf numFmtId="0" fontId="27" fillId="0" borderId="0" xfId="1693" applyFont="1" applyFill="1"/>
    <xf numFmtId="0" fontId="118" fillId="31" borderId="0" xfId="1691" applyFont="1" applyFill="1"/>
    <xf numFmtId="0" fontId="119" fillId="31" borderId="0" xfId="1691" applyFont="1" applyFill="1"/>
    <xf numFmtId="0" fontId="119" fillId="0" borderId="0" xfId="1691" applyFont="1" applyFill="1"/>
    <xf numFmtId="0" fontId="120" fillId="0" borderId="0" xfId="1691" applyFont="1" applyFill="1"/>
    <xf numFmtId="0" fontId="120" fillId="0" borderId="0" xfId="1691" applyFont="1" applyFill="1" applyBorder="1"/>
    <xf numFmtId="0" fontId="118" fillId="31" borderId="7" xfId="1692" applyFont="1" applyFill="1" applyBorder="1" applyAlignment="1"/>
    <xf numFmtId="0" fontId="91" fillId="0" borderId="0" xfId="1692" applyFont="1" applyFill="1"/>
    <xf numFmtId="0" fontId="80" fillId="0" borderId="0" xfId="1692" applyFill="1"/>
    <xf numFmtId="0" fontId="80" fillId="0" borderId="25" xfId="1692" applyFill="1" applyBorder="1"/>
    <xf numFmtId="0" fontId="80" fillId="0" borderId="0" xfId="1692" applyFill="1" applyBorder="1"/>
    <xf numFmtId="168" fontId="121" fillId="0" borderId="0" xfId="1694" applyNumberFormat="1" applyFont="1" applyFill="1" applyBorder="1" applyAlignment="1">
      <alignment horizontal="center"/>
    </xf>
    <xf numFmtId="168" fontId="80" fillId="0" borderId="0" xfId="1692" applyNumberFormat="1" applyFill="1"/>
    <xf numFmtId="189" fontId="80" fillId="0" borderId="0" xfId="1692" applyNumberFormat="1" applyFill="1"/>
    <xf numFmtId="1" fontId="76" fillId="31" borderId="0" xfId="1695" applyNumberFormat="1" applyFont="1" applyFill="1"/>
    <xf numFmtId="0" fontId="77" fillId="31" borderId="0" xfId="1695" applyFont="1" applyFill="1"/>
    <xf numFmtId="0" fontId="115" fillId="0" borderId="0" xfId="1695" applyFont="1" applyFill="1"/>
    <xf numFmtId="0" fontId="27" fillId="0" borderId="9" xfId="1695" applyFont="1" applyFill="1" applyBorder="1"/>
    <xf numFmtId="0" fontId="69" fillId="0" borderId="8" xfId="1695" applyFont="1" applyFill="1" applyBorder="1" applyAlignment="1">
      <alignment horizontal="center" vertical="center" wrapText="1"/>
    </xf>
    <xf numFmtId="0" fontId="69" fillId="0" borderId="9" xfId="1695" applyFont="1" applyFill="1" applyBorder="1" applyAlignment="1">
      <alignment horizontal="center" vertical="center" wrapText="1"/>
    </xf>
    <xf numFmtId="0" fontId="57" fillId="0" borderId="0" xfId="1695" applyFont="1" applyFill="1"/>
    <xf numFmtId="0" fontId="27" fillId="0" borderId="5" xfId="1695" applyFont="1" applyFill="1" applyBorder="1"/>
    <xf numFmtId="0" fontId="27" fillId="0" borderId="0" xfId="1695" applyFont="1" applyFill="1" applyBorder="1"/>
    <xf numFmtId="3" fontId="27" fillId="0" borderId="12" xfId="1695" applyNumberFormat="1" applyFont="1" applyFill="1" applyBorder="1" applyAlignment="1">
      <alignment horizontal="center"/>
    </xf>
    <xf numFmtId="3" fontId="27" fillId="0" borderId="0" xfId="1695" applyNumberFormat="1" applyFont="1" applyFill="1" applyBorder="1" applyAlignment="1">
      <alignment horizontal="center"/>
    </xf>
    <xf numFmtId="0" fontId="27" fillId="0" borderId="7" xfId="1695" applyFont="1" applyFill="1" applyBorder="1"/>
    <xf numFmtId="3" fontId="27" fillId="0" borderId="15" xfId="1695" applyNumberFormat="1" applyFont="1" applyFill="1" applyBorder="1" applyAlignment="1">
      <alignment horizontal="center"/>
    </xf>
    <xf numFmtId="3" fontId="27" fillId="0" borderId="7" xfId="1695" applyNumberFormat="1" applyFont="1" applyFill="1" applyBorder="1" applyAlignment="1">
      <alignment horizontal="center"/>
    </xf>
    <xf numFmtId="0" fontId="76" fillId="31" borderId="0" xfId="1696" applyFont="1" applyFill="1" applyBorder="1" applyAlignment="1">
      <alignment horizontal="left"/>
    </xf>
    <xf numFmtId="0" fontId="24" fillId="31" borderId="0" xfId="1696" applyFont="1" applyFill="1" applyBorder="1" applyAlignment="1">
      <alignment horizontal="center"/>
    </xf>
    <xf numFmtId="0" fontId="24" fillId="0" borderId="0" xfId="1696" applyFont="1" applyBorder="1" applyAlignment="1">
      <alignment horizontal="center"/>
    </xf>
    <xf numFmtId="0" fontId="68" fillId="32" borderId="0" xfId="1696" applyFont="1" applyFill="1" applyBorder="1" applyAlignment="1">
      <alignment horizontal="left"/>
    </xf>
    <xf numFmtId="0" fontId="24" fillId="32" borderId="0" xfId="1696" applyFont="1" applyFill="1" applyBorder="1" applyAlignment="1">
      <alignment horizontal="center"/>
    </xf>
    <xf numFmtId="0" fontId="77" fillId="0" borderId="0" xfId="1698" applyFont="1"/>
    <xf numFmtId="0" fontId="91" fillId="0" borderId="0" xfId="1694" applyFont="1" applyFill="1" applyAlignment="1">
      <alignment wrapText="1"/>
    </xf>
    <xf numFmtId="0" fontId="77" fillId="0" borderId="0" xfId="1698" applyFont="1" applyFill="1"/>
    <xf numFmtId="0" fontId="69" fillId="32" borderId="16" xfId="1045" applyFont="1" applyFill="1" applyBorder="1" applyAlignment="1">
      <alignment horizontal="center" vertical="center" wrapText="1"/>
    </xf>
    <xf numFmtId="0" fontId="69" fillId="32" borderId="9" xfId="1045" applyFont="1" applyFill="1" applyBorder="1" applyAlignment="1">
      <alignment horizontal="center" vertical="center" wrapText="1"/>
    </xf>
    <xf numFmtId="0" fontId="27" fillId="0" borderId="0" xfId="1698" applyFont="1"/>
    <xf numFmtId="0" fontId="80" fillId="0" borderId="0" xfId="1694" applyFill="1" applyAlignment="1">
      <alignment wrapText="1"/>
    </xf>
    <xf numFmtId="0" fontId="27" fillId="0" borderId="0" xfId="1698" applyFont="1" applyFill="1"/>
    <xf numFmtId="0" fontId="27" fillId="32" borderId="11" xfId="1045" applyFont="1" applyFill="1" applyBorder="1"/>
    <xf numFmtId="0" fontId="27" fillId="32" borderId="6" xfId="1045" applyFont="1" applyFill="1" applyBorder="1"/>
    <xf numFmtId="2" fontId="80" fillId="0" borderId="0" xfId="1694" applyNumberFormat="1" applyFill="1" applyAlignment="1">
      <alignment wrapText="1"/>
    </xf>
    <xf numFmtId="0" fontId="27" fillId="32" borderId="0" xfId="1045" applyFont="1" applyFill="1" applyBorder="1"/>
    <xf numFmtId="2" fontId="80" fillId="32" borderId="0" xfId="1699" applyNumberFormat="1" applyFill="1"/>
    <xf numFmtId="0" fontId="80" fillId="0" borderId="0" xfId="1460" applyFill="1" applyAlignment="1">
      <alignment wrapText="1"/>
    </xf>
    <xf numFmtId="2" fontId="80" fillId="0" borderId="0" xfId="1460" applyNumberFormat="1" applyFill="1" applyAlignment="1">
      <alignment wrapText="1"/>
    </xf>
    <xf numFmtId="0" fontId="76" fillId="31" borderId="0" xfId="1698" applyFont="1" applyFill="1" applyBorder="1"/>
    <xf numFmtId="0" fontId="122" fillId="0" borderId="0" xfId="1698" applyFont="1" applyFill="1"/>
    <xf numFmtId="0" fontId="28" fillId="0" borderId="0" xfId="1698" applyFont="1" applyFill="1"/>
    <xf numFmtId="0" fontId="27" fillId="0" borderId="5" xfId="1698" applyFont="1" applyFill="1" applyBorder="1" applyAlignment="1">
      <alignment horizontal="center"/>
    </xf>
    <xf numFmtId="0" fontId="85"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8" fillId="0" borderId="0" xfId="1698" applyFont="1" applyFill="1" applyBorder="1"/>
    <xf numFmtId="0" fontId="24" fillId="0" borderId="0" xfId="1696" applyFont="1" applyFill="1" applyBorder="1" applyAlignment="1">
      <alignment horizontal="center"/>
    </xf>
    <xf numFmtId="0" fontId="88" fillId="31" borderId="0" xfId="1700" applyFont="1" applyFill="1" applyBorder="1"/>
    <xf numFmtId="0" fontId="123" fillId="0" borderId="0" xfId="1700" applyFont="1" applyFill="1"/>
    <xf numFmtId="0" fontId="85" fillId="0" borderId="16" xfId="1700" applyFont="1" applyFill="1" applyBorder="1"/>
    <xf numFmtId="0" fontId="86" fillId="0" borderId="8" xfId="1700" applyFont="1" applyFill="1" applyBorder="1" applyAlignment="1">
      <alignment horizontal="center" vertical="center" wrapText="1"/>
    </xf>
    <xf numFmtId="0" fontId="86" fillId="0" borderId="9" xfId="1700" applyFont="1" applyFill="1" applyBorder="1" applyAlignment="1">
      <alignment horizontal="center" vertical="center" wrapText="1"/>
    </xf>
    <xf numFmtId="0" fontId="124" fillId="0" borderId="0" xfId="1700" applyFont="1" applyFill="1"/>
    <xf numFmtId="0" fontId="85" fillId="0" borderId="11" xfId="1700" applyFont="1" applyFill="1" applyBorder="1"/>
    <xf numFmtId="0" fontId="85" fillId="0" borderId="0" xfId="1700" applyFont="1" applyFill="1" applyBorder="1"/>
    <xf numFmtId="168" fontId="85" fillId="0" borderId="12" xfId="1700" applyNumberFormat="1" applyFont="1" applyFill="1" applyBorder="1" applyAlignment="1">
      <alignment horizontal="center"/>
    </xf>
    <xf numFmtId="168" fontId="85" fillId="0" borderId="0" xfId="1700" applyNumberFormat="1" applyFont="1" applyFill="1" applyBorder="1" applyAlignment="1">
      <alignment horizontal="center"/>
    </xf>
    <xf numFmtId="168" fontId="85" fillId="0" borderId="6" xfId="1700" applyNumberFormat="1" applyFont="1" applyFill="1" applyBorder="1" applyAlignment="1">
      <alignment horizontal="center"/>
    </xf>
    <xf numFmtId="0" fontId="85" fillId="0" borderId="6" xfId="1700" applyFont="1" applyFill="1" applyBorder="1"/>
    <xf numFmtId="0" fontId="124" fillId="0" borderId="0" xfId="1700" applyFont="1" applyFill="1" applyBorder="1"/>
    <xf numFmtId="0" fontId="88" fillId="31" borderId="0" xfId="1700" applyFont="1" applyFill="1"/>
    <xf numFmtId="0" fontId="85" fillId="0" borderId="11" xfId="1700" applyFont="1" applyFill="1" applyBorder="1" applyAlignment="1">
      <alignment horizontal="center"/>
    </xf>
    <xf numFmtId="0" fontId="85" fillId="0" borderId="23" xfId="1700" applyFont="1" applyFill="1" applyBorder="1" applyAlignment="1">
      <alignment horizontal="center" wrapText="1"/>
    </xf>
    <xf numFmtId="0" fontId="85" fillId="0" borderId="24" xfId="1700" applyFont="1" applyFill="1" applyBorder="1" applyAlignment="1">
      <alignment horizontal="center" wrapText="1"/>
    </xf>
    <xf numFmtId="0" fontId="85" fillId="0" borderId="5" xfId="1700" applyFont="1" applyFill="1" applyBorder="1" applyAlignment="1">
      <alignment horizontal="center" wrapText="1"/>
    </xf>
    <xf numFmtId="0" fontId="27" fillId="0" borderId="16" xfId="1698" applyFont="1" applyFill="1" applyBorder="1"/>
    <xf numFmtId="0" fontId="27" fillId="0" borderId="11" xfId="1698" applyFont="1" applyFill="1" applyBorder="1"/>
    <xf numFmtId="168" fontId="27" fillId="0" borderId="0" xfId="1698" applyNumberFormat="1" applyFont="1" applyFill="1" applyAlignment="1">
      <alignment horizontal="center"/>
    </xf>
    <xf numFmtId="168" fontId="27" fillId="0" borderId="12" xfId="1698" applyNumberFormat="1" applyFont="1" applyFill="1" applyBorder="1" applyAlignment="1">
      <alignment horizontal="center"/>
    </xf>
    <xf numFmtId="168" fontId="27" fillId="0" borderId="6" xfId="1698" applyNumberFormat="1" applyFont="1" applyFill="1" applyBorder="1" applyAlignment="1">
      <alignment horizontal="center"/>
    </xf>
    <xf numFmtId="0" fontId="27" fillId="0" borderId="6" xfId="1698" applyFont="1" applyFill="1" applyBorder="1"/>
    <xf numFmtId="0" fontId="27" fillId="0" borderId="0" xfId="1698" applyFont="1" applyFill="1" applyBorder="1"/>
    <xf numFmtId="0" fontId="43" fillId="0" borderId="0" xfId="626" applyFont="1" applyFill="1" applyBorder="1"/>
    <xf numFmtId="192" fontId="69" fillId="0" borderId="9" xfId="715" applyNumberFormat="1" applyFont="1" applyFill="1" applyBorder="1" applyAlignment="1" applyProtection="1">
      <alignment horizontal="center"/>
    </xf>
    <xf numFmtId="0" fontId="69" fillId="0" borderId="9" xfId="715" applyFont="1" applyFill="1" applyBorder="1" applyAlignment="1" applyProtection="1">
      <alignment horizontal="center"/>
    </xf>
    <xf numFmtId="0" fontId="131" fillId="0" borderId="0" xfId="716" applyFont="1" applyFill="1" applyBorder="1"/>
    <xf numFmtId="0" fontId="20" fillId="0" borderId="16" xfId="711" applyFont="1" applyFill="1" applyBorder="1" applyAlignment="1">
      <alignment horizontal="right" vertical="center"/>
    </xf>
    <xf numFmtId="0" fontId="132" fillId="0" borderId="8" xfId="711" applyFont="1" applyFill="1" applyBorder="1" applyAlignment="1">
      <alignment horizontal="center" vertical="center"/>
    </xf>
    <xf numFmtId="168" fontId="132" fillId="0" borderId="9" xfId="711" applyNumberFormat="1" applyFont="1" applyFill="1" applyBorder="1" applyAlignment="1">
      <alignment horizontal="center" vertical="center"/>
    </xf>
    <xf numFmtId="168" fontId="132" fillId="0" borderId="9" xfId="711" applyNumberFormat="1" applyFont="1" applyFill="1" applyBorder="1" applyAlignment="1">
      <alignment horizontal="center" vertical="center" wrapText="1"/>
    </xf>
    <xf numFmtId="0" fontId="20" fillId="0" borderId="11" xfId="711" applyFont="1" applyFill="1" applyBorder="1"/>
    <xf numFmtId="0" fontId="132" fillId="0" borderId="0" xfId="711" applyFont="1" applyFill="1" applyBorder="1" applyAlignment="1">
      <alignment horizontal="center"/>
    </xf>
    <xf numFmtId="168" fontId="20" fillId="0" borderId="12" xfId="711" applyNumberFormat="1" applyFont="1" applyFill="1" applyBorder="1" applyAlignment="1">
      <alignment horizontal="center"/>
    </xf>
    <xf numFmtId="168" fontId="20" fillId="0" borderId="0" xfId="711" applyNumberFormat="1" applyFont="1" applyFill="1" applyBorder="1" applyAlignment="1">
      <alignment horizontal="center"/>
    </xf>
    <xf numFmtId="168" fontId="134" fillId="0" borderId="12" xfId="711" applyNumberFormat="1" applyFont="1" applyFill="1" applyBorder="1" applyAlignment="1">
      <alignment horizontal="center"/>
    </xf>
    <xf numFmtId="168" fontId="134" fillId="0" borderId="0" xfId="711" applyNumberFormat="1" applyFont="1" applyFill="1" applyBorder="1" applyAlignment="1">
      <alignment horizontal="center"/>
    </xf>
    <xf numFmtId="0" fontId="20" fillId="0" borderId="0" xfId="711" applyFont="1" applyFill="1" applyBorder="1" applyAlignment="1">
      <alignment horizontal="center"/>
    </xf>
    <xf numFmtId="168" fontId="20" fillId="0" borderId="7" xfId="711" applyNumberFormat="1" applyFont="1" applyFill="1" applyBorder="1" applyAlignment="1">
      <alignment horizontal="center"/>
    </xf>
    <xf numFmtId="0" fontId="85" fillId="0" borderId="25" xfId="717" applyFont="1" applyFill="1" applyBorder="1"/>
    <xf numFmtId="0" fontId="85" fillId="0" borderId="17" xfId="717" applyFont="1" applyFill="1" applyBorder="1" applyAlignment="1">
      <alignment horizontal="center"/>
    </xf>
    <xf numFmtId="0" fontId="86" fillId="0" borderId="27" xfId="717" applyFont="1" applyFill="1" applyBorder="1" applyAlignment="1">
      <alignment horizontal="center"/>
    </xf>
    <xf numFmtId="0" fontId="86" fillId="0" borderId="17" xfId="717" applyFont="1" applyFill="1" applyBorder="1" applyAlignment="1">
      <alignment horizontal="center"/>
    </xf>
    <xf numFmtId="0" fontId="86" fillId="0" borderId="0" xfId="716" applyFont="1" applyFill="1" applyBorder="1" applyAlignment="1">
      <alignment horizontal="center"/>
    </xf>
    <xf numFmtId="186" fontId="85" fillId="0" borderId="12" xfId="716" applyNumberFormat="1" applyFont="1" applyFill="1" applyBorder="1" applyAlignment="1">
      <alignment horizontal="center"/>
    </xf>
    <xf numFmtId="186" fontId="85" fillId="0" borderId="0" xfId="716" applyNumberFormat="1" applyFont="1" applyFill="1" applyBorder="1" applyAlignment="1">
      <alignment horizontal="center"/>
    </xf>
    <xf numFmtId="0" fontId="85" fillId="0" borderId="0" xfId="716" applyFont="1" applyFill="1" applyBorder="1" applyAlignment="1">
      <alignment horizontal="center"/>
    </xf>
    <xf numFmtId="186" fontId="85" fillId="0" borderId="7" xfId="716" applyNumberFormat="1" applyFont="1" applyFill="1" applyBorder="1" applyAlignment="1">
      <alignment horizontal="center"/>
    </xf>
    <xf numFmtId="0" fontId="69" fillId="0" borderId="0" xfId="1045" applyFont="1" applyFill="1" applyBorder="1"/>
    <xf numFmtId="0" fontId="27" fillId="0" borderId="0" xfId="1045" applyFont="1" applyFill="1" applyBorder="1" applyAlignment="1">
      <alignment horizontal="left" indent="2"/>
    </xf>
    <xf numFmtId="0" fontId="69" fillId="0" borderId="7" xfId="1045" applyFont="1" applyFill="1" applyBorder="1"/>
    <xf numFmtId="0" fontId="27" fillId="0" borderId="10" xfId="1690" applyFont="1" applyFill="1" applyBorder="1"/>
    <xf numFmtId="14" fontId="69" fillId="0" borderId="9" xfId="1690" applyNumberFormat="1" applyFont="1" applyFill="1" applyBorder="1" applyAlignment="1">
      <alignment horizontal="center" vertical="center" wrapText="1"/>
    </xf>
    <xf numFmtId="0" fontId="27" fillId="0" borderId="24" xfId="1690" applyFont="1" applyFill="1" applyBorder="1"/>
    <xf numFmtId="0" fontId="27" fillId="0" borderId="6" xfId="1690" applyFont="1" applyFill="1" applyBorder="1"/>
    <xf numFmtId="3" fontId="27" fillId="0" borderId="0" xfId="1690" applyNumberFormat="1" applyFont="1" applyFill="1" applyBorder="1" applyAlignment="1">
      <alignment horizontal="center"/>
    </xf>
    <xf numFmtId="0" fontId="27" fillId="0" borderId="13" xfId="1690" applyFont="1" applyFill="1" applyBorder="1"/>
    <xf numFmtId="3" fontId="27" fillId="0" borderId="7" xfId="1690" applyNumberFormat="1" applyFont="1" applyFill="1" applyBorder="1" applyAlignment="1">
      <alignment horizontal="center"/>
    </xf>
    <xf numFmtId="0" fontId="68" fillId="0" borderId="0" xfId="1690" applyFont="1" applyFill="1" applyAlignment="1">
      <alignment vertical="center"/>
    </xf>
    <xf numFmtId="0" fontId="68" fillId="0" borderId="0" xfId="1045" applyFont="1" applyFill="1" applyAlignment="1">
      <alignment vertical="center"/>
    </xf>
    <xf numFmtId="0" fontId="27" fillId="0" borderId="16" xfId="1045" applyFont="1" applyFill="1" applyBorder="1" applyAlignment="1">
      <alignment vertical="center"/>
    </xf>
    <xf numFmtId="0" fontId="67" fillId="0" borderId="13" xfId="1045" applyFont="1" applyFill="1" applyBorder="1" applyAlignment="1">
      <alignment vertical="center"/>
    </xf>
    <xf numFmtId="0" fontId="69" fillId="0" borderId="7" xfId="1045" applyFont="1" applyFill="1" applyBorder="1" applyAlignment="1">
      <alignment horizontal="center"/>
    </xf>
    <xf numFmtId="0" fontId="69" fillId="0" borderId="0" xfId="1045" applyFont="1" applyFill="1" applyBorder="1" applyAlignment="1">
      <alignment horizontal="center"/>
    </xf>
    <xf numFmtId="0" fontId="67" fillId="0" borderId="24" xfId="1045" applyFont="1" applyFill="1" applyBorder="1" applyAlignment="1">
      <alignment vertical="center"/>
    </xf>
    <xf numFmtId="0" fontId="27" fillId="0" borderId="6" xfId="1045" applyFont="1" applyFill="1" applyBorder="1"/>
    <xf numFmtId="168" fontId="27" fillId="0" borderId="22" xfId="1045" applyNumberFormat="1" applyFont="1" applyFill="1" applyBorder="1" applyAlignment="1">
      <alignment horizontal="center"/>
    </xf>
    <xf numFmtId="168" fontId="27" fillId="0" borderId="0" xfId="1045" applyNumberFormat="1" applyFont="1" applyFill="1" applyBorder="1"/>
    <xf numFmtId="168" fontId="27" fillId="0" borderId="0"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7" xfId="1045" applyNumberFormat="1" applyFont="1" applyFill="1" applyBorder="1"/>
    <xf numFmtId="0" fontId="27" fillId="0" borderId="10" xfId="1045" applyFont="1" applyFill="1" applyBorder="1" applyAlignment="1"/>
    <xf numFmtId="0" fontId="69" fillId="0" borderId="10" xfId="207" applyFont="1" applyFill="1" applyBorder="1" applyAlignment="1">
      <alignment horizontal="center" vertical="center" wrapText="1"/>
    </xf>
    <xf numFmtId="1" fontId="135" fillId="0" borderId="8" xfId="1691" applyNumberFormat="1" applyFont="1" applyFill="1" applyBorder="1" applyAlignment="1">
      <alignment horizontal="center" vertical="center" wrapText="1"/>
    </xf>
    <xf numFmtId="1" fontId="135" fillId="0" borderId="9" xfId="1691" applyNumberFormat="1" applyFont="1" applyFill="1" applyBorder="1" applyAlignment="1">
      <alignment horizontal="center" vertical="center" wrapText="1"/>
    </xf>
    <xf numFmtId="1" fontId="135" fillId="0" borderId="10" xfId="1691" applyNumberFormat="1" applyFont="1" applyFill="1" applyBorder="1" applyAlignment="1">
      <alignment horizontal="center" vertical="center" wrapText="1"/>
    </xf>
    <xf numFmtId="0" fontId="69" fillId="0" borderId="9" xfId="207" applyFont="1" applyFill="1" applyBorder="1" applyAlignment="1">
      <alignment horizontal="center" vertical="center" wrapText="1"/>
    </xf>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3"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43" fillId="0" borderId="25" xfId="1045" applyFont="1" applyFill="1" applyBorder="1"/>
    <xf numFmtId="0" fontId="120" fillId="0" borderId="25" xfId="1692" applyFont="1" applyFill="1" applyBorder="1"/>
    <xf numFmtId="0" fontId="120" fillId="0" borderId="17" xfId="1692" applyFont="1" applyFill="1" applyBorder="1"/>
    <xf numFmtId="0" fontId="135" fillId="0" borderId="27" xfId="1692" applyFont="1" applyFill="1" applyBorder="1" applyAlignment="1">
      <alignment horizontal="center"/>
    </xf>
    <xf numFmtId="0" fontId="135" fillId="0" borderId="17" xfId="1692" applyFont="1" applyFill="1" applyBorder="1" applyAlignment="1">
      <alignment horizontal="center"/>
    </xf>
    <xf numFmtId="0" fontId="135" fillId="0" borderId="11" xfId="1692" applyFont="1" applyFill="1" applyBorder="1" applyAlignment="1">
      <alignment horizontal="center"/>
    </xf>
    <xf numFmtId="0" fontId="120" fillId="0" borderId="0" xfId="1692" applyFont="1" applyFill="1" applyBorder="1"/>
    <xf numFmtId="168" fontId="120" fillId="0" borderId="12" xfId="1692" applyNumberFormat="1" applyFont="1" applyFill="1" applyBorder="1" applyAlignment="1">
      <alignment horizontal="center"/>
    </xf>
    <xf numFmtId="168" fontId="120" fillId="0" borderId="0" xfId="1692" applyNumberFormat="1" applyFont="1" applyFill="1" applyBorder="1" applyAlignment="1">
      <alignment horizontal="center"/>
    </xf>
    <xf numFmtId="168" fontId="120" fillId="0" borderId="6" xfId="1692" applyNumberFormat="1" applyFont="1" applyFill="1" applyBorder="1" applyAlignment="1">
      <alignment horizontal="center"/>
    </xf>
    <xf numFmtId="168" fontId="120" fillId="0" borderId="0" xfId="1692" applyNumberFormat="1" applyFont="1" applyFill="1" applyAlignment="1">
      <alignment horizontal="center"/>
    </xf>
    <xf numFmtId="0" fontId="27" fillId="0" borderId="0" xfId="1045" applyFont="1" applyFill="1" applyBorder="1" applyAlignment="1">
      <alignment horizontal="left" indent="1"/>
    </xf>
    <xf numFmtId="0" fontId="120" fillId="0" borderId="0" xfId="1692" applyFont="1" applyFill="1" applyBorder="1" applyAlignment="1">
      <alignment horizontal="left" indent="2"/>
    </xf>
    <xf numFmtId="0" fontId="120" fillId="0" borderId="7" xfId="1692" applyFont="1" applyFill="1" applyBorder="1" applyAlignment="1">
      <alignment horizontal="left" indent="2"/>
    </xf>
    <xf numFmtId="168" fontId="120" fillId="0" borderId="15" xfId="1692" applyNumberFormat="1" applyFont="1" applyFill="1" applyBorder="1" applyAlignment="1">
      <alignment horizontal="center"/>
    </xf>
    <xf numFmtId="168" fontId="120" fillId="0" borderId="7" xfId="1692" applyNumberFormat="1" applyFont="1" applyFill="1" applyBorder="1" applyAlignment="1">
      <alignment horizontal="center"/>
    </xf>
    <xf numFmtId="168" fontId="120" fillId="0" borderId="13" xfId="1692" applyNumberFormat="1" applyFont="1" applyFill="1" applyBorder="1" applyAlignment="1">
      <alignment horizontal="center"/>
    </xf>
    <xf numFmtId="0" fontId="43" fillId="0" borderId="0" xfId="1693" applyFont="1" applyFill="1"/>
    <xf numFmtId="1" fontId="120" fillId="0" borderId="10" xfId="1691" applyNumberFormat="1" applyFont="1" applyFill="1" applyBorder="1"/>
    <xf numFmtId="1" fontId="120" fillId="0" borderId="24" xfId="1691" applyNumberFormat="1" applyFont="1" applyFill="1" applyBorder="1"/>
    <xf numFmtId="0" fontId="27" fillId="0" borderId="6" xfId="207" applyFont="1" applyFill="1" applyBorder="1"/>
    <xf numFmtId="3" fontId="120" fillId="0" borderId="22" xfId="1691" applyNumberFormat="1" applyFont="1" applyFill="1" applyBorder="1" applyAlignment="1">
      <alignment horizontal="center" vertical="center"/>
    </xf>
    <xf numFmtId="3" fontId="120" fillId="0" borderId="6" xfId="1691" applyNumberFormat="1" applyFont="1" applyFill="1" applyBorder="1" applyAlignment="1">
      <alignment horizontal="center" vertical="center"/>
    </xf>
    <xf numFmtId="168" fontId="120" fillId="0" borderId="21" xfId="1691" applyNumberFormat="1" applyFont="1" applyFill="1" applyBorder="1" applyAlignment="1">
      <alignment horizontal="center" vertical="center"/>
    </xf>
    <xf numFmtId="168" fontId="120" fillId="0" borderId="22" xfId="1691" applyNumberFormat="1" applyFont="1" applyFill="1" applyBorder="1" applyAlignment="1">
      <alignment horizontal="center" vertical="center"/>
    </xf>
    <xf numFmtId="168" fontId="120" fillId="0" borderId="20" xfId="1691" applyNumberFormat="1" applyFont="1" applyFill="1" applyBorder="1" applyAlignment="1">
      <alignment horizontal="center" vertical="center"/>
    </xf>
    <xf numFmtId="9" fontId="120" fillId="0" borderId="0" xfId="1691" applyNumberFormat="1" applyFont="1" applyFill="1" applyBorder="1" applyAlignment="1">
      <alignment horizontal="center" vertical="center"/>
    </xf>
    <xf numFmtId="3" fontId="120" fillId="0" borderId="0" xfId="1691" applyNumberFormat="1" applyFont="1" applyFill="1" applyBorder="1" applyAlignment="1">
      <alignment horizontal="center" vertical="center"/>
    </xf>
    <xf numFmtId="168" fontId="120" fillId="0" borderId="12" xfId="1691" applyNumberFormat="1" applyFont="1" applyFill="1" applyBorder="1" applyAlignment="1">
      <alignment horizontal="center" vertical="center"/>
    </xf>
    <xf numFmtId="168" fontId="120" fillId="0" borderId="0" xfId="1691" applyNumberFormat="1" applyFont="1" applyFill="1" applyBorder="1" applyAlignment="1">
      <alignment horizontal="center" vertical="center"/>
    </xf>
    <xf numFmtId="168" fontId="120" fillId="0" borderId="6" xfId="1691" applyNumberFormat="1" applyFont="1" applyFill="1" applyBorder="1" applyAlignment="1">
      <alignment horizontal="center" vertical="center"/>
    </xf>
    <xf numFmtId="0" fontId="120" fillId="0" borderId="0" xfId="1691"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20" fillId="0" borderId="7" xfId="1691" applyNumberFormat="1" applyFont="1" applyFill="1" applyBorder="1" applyAlignment="1">
      <alignment horizontal="center" vertical="center"/>
    </xf>
    <xf numFmtId="3" fontId="120" fillId="0" borderId="13" xfId="1691" applyNumberFormat="1" applyFont="1" applyFill="1" applyBorder="1" applyAlignment="1">
      <alignment horizontal="center" vertical="center"/>
    </xf>
    <xf numFmtId="168" fontId="120" fillId="0" borderId="15" xfId="1691" applyNumberFormat="1" applyFont="1" applyFill="1" applyBorder="1" applyAlignment="1">
      <alignment horizontal="center" vertical="center"/>
    </xf>
    <xf numFmtId="168" fontId="120" fillId="0" borderId="7" xfId="1691" applyNumberFormat="1" applyFont="1" applyFill="1" applyBorder="1" applyAlignment="1">
      <alignment horizontal="center" vertical="center"/>
    </xf>
    <xf numFmtId="168" fontId="120" fillId="0" borderId="13" xfId="1691" applyNumberFormat="1" applyFont="1" applyFill="1" applyBorder="1" applyAlignment="1">
      <alignment horizontal="center" vertical="center"/>
    </xf>
    <xf numFmtId="0" fontId="136" fillId="0" borderId="0" xfId="1691" applyFont="1" applyFill="1"/>
    <xf numFmtId="0" fontId="120" fillId="0" borderId="11" xfId="1692" applyFont="1" applyFill="1" applyBorder="1"/>
    <xf numFmtId="168" fontId="85" fillId="0" borderId="0" xfId="1692" applyNumberFormat="1" applyFont="1" applyFill="1" applyAlignment="1">
      <alignment horizontal="center"/>
    </xf>
    <xf numFmtId="168" fontId="85" fillId="0" borderId="0" xfId="1692" applyNumberFormat="1" applyFont="1" applyFill="1" applyBorder="1" applyAlignment="1">
      <alignment horizontal="center"/>
    </xf>
    <xf numFmtId="168" fontId="85" fillId="0" borderId="7" xfId="1692" applyNumberFormat="1" applyFont="1" applyFill="1" applyBorder="1" applyAlignment="1">
      <alignment horizontal="center"/>
    </xf>
    <xf numFmtId="0" fontId="43" fillId="0" borderId="0" xfId="1045" applyFont="1" applyFill="1" applyAlignment="1">
      <alignment vertical="center"/>
    </xf>
    <xf numFmtId="0" fontId="68" fillId="0" borderId="0" xfId="1695" applyFont="1" applyFill="1"/>
    <xf numFmtId="0" fontId="27" fillId="32" borderId="16" xfId="1696" applyFont="1" applyFill="1" applyBorder="1" applyAlignment="1">
      <alignment horizontal="center"/>
    </xf>
    <xf numFmtId="0" fontId="69" fillId="32" borderId="8" xfId="1696" applyFont="1" applyFill="1" applyBorder="1" applyAlignment="1">
      <alignment horizontal="center" vertical="center"/>
    </xf>
    <xf numFmtId="0" fontId="69" fillId="32" borderId="9" xfId="1696" applyFont="1" applyFill="1" applyBorder="1" applyAlignment="1">
      <alignment horizontal="center" vertical="center" wrapText="1"/>
    </xf>
    <xf numFmtId="0" fontId="69" fillId="32" borderId="11" xfId="1696" applyFont="1" applyFill="1" applyBorder="1" applyAlignment="1">
      <alignment horizontal="left"/>
    </xf>
    <xf numFmtId="0" fontId="67" fillId="32" borderId="23" xfId="1696" applyFont="1" applyFill="1" applyBorder="1" applyAlignment="1">
      <alignment horizontal="center"/>
    </xf>
    <xf numFmtId="0" fontId="27" fillId="32" borderId="0" xfId="1696" applyFont="1" applyFill="1" applyBorder="1" applyAlignment="1">
      <alignment horizontal="left" wrapText="1"/>
    </xf>
    <xf numFmtId="4" fontId="27" fillId="32" borderId="12" xfId="1696" applyNumberFormat="1" applyFont="1" applyFill="1" applyBorder="1" applyAlignment="1">
      <alignment horizontal="center" vertical="center"/>
    </xf>
    <xf numFmtId="4" fontId="27" fillId="32" borderId="12" xfId="1697" applyNumberFormat="1" applyFont="1" applyFill="1" applyBorder="1" applyAlignment="1">
      <alignment horizontal="center" vertical="center"/>
    </xf>
    <xf numFmtId="4" fontId="27" fillId="32" borderId="0" xfId="1697" applyNumberFormat="1" applyFont="1" applyFill="1" applyBorder="1" applyAlignment="1">
      <alignment horizontal="center" vertical="center"/>
    </xf>
    <xf numFmtId="0" fontId="27" fillId="32" borderId="7" xfId="1696" applyFont="1" applyFill="1" applyBorder="1" applyAlignment="1">
      <alignment horizontal="left" wrapText="1"/>
    </xf>
    <xf numFmtId="2" fontId="27" fillId="32" borderId="15" xfId="1696" applyNumberFormat="1" applyFont="1" applyFill="1" applyBorder="1" applyAlignment="1">
      <alignment horizontal="center" vertical="center"/>
    </xf>
    <xf numFmtId="4" fontId="27" fillId="32" borderId="15" xfId="1697" applyNumberFormat="1" applyFont="1" applyFill="1" applyBorder="1" applyAlignment="1">
      <alignment horizontal="center" vertical="center"/>
    </xf>
    <xf numFmtId="4" fontId="27" fillId="32" borderId="7" xfId="1697" applyNumberFormat="1" applyFont="1" applyFill="1" applyBorder="1" applyAlignment="1">
      <alignment horizontal="center" vertical="center"/>
    </xf>
    <xf numFmtId="0" fontId="27" fillId="32" borderId="16" xfId="1696" applyFont="1" applyFill="1" applyBorder="1" applyAlignment="1">
      <alignment horizontal="left" wrapText="1"/>
    </xf>
    <xf numFmtId="0" fontId="69" fillId="32" borderId="15" xfId="1696" applyFont="1" applyFill="1" applyBorder="1" applyAlignment="1">
      <alignment horizontal="center" vertical="center"/>
    </xf>
    <xf numFmtId="0" fontId="69" fillId="32" borderId="7" xfId="1696" applyFont="1" applyFill="1" applyBorder="1" applyAlignment="1">
      <alignment horizontal="center" vertical="center" wrapText="1"/>
    </xf>
    <xf numFmtId="0" fontId="27" fillId="32" borderId="11" xfId="1696" applyFont="1" applyFill="1" applyBorder="1" applyAlignment="1">
      <alignment horizontal="left" wrapText="1"/>
    </xf>
    <xf numFmtId="0" fontId="27" fillId="32" borderId="20" xfId="1696" applyFont="1" applyFill="1" applyBorder="1" applyAlignment="1">
      <alignment horizontal="left" wrapText="1"/>
    </xf>
    <xf numFmtId="168" fontId="27" fillId="32" borderId="0" xfId="1696" applyNumberFormat="1" applyFont="1" applyFill="1" applyBorder="1" applyAlignment="1">
      <alignment horizontal="center"/>
    </xf>
    <xf numFmtId="4" fontId="27" fillId="32" borderId="12" xfId="1697" applyNumberFormat="1" applyFont="1" applyFill="1" applyBorder="1" applyAlignment="1">
      <alignment horizontal="center"/>
    </xf>
    <xf numFmtId="4" fontId="27" fillId="32" borderId="0" xfId="1697" applyNumberFormat="1" applyFont="1" applyFill="1" applyBorder="1" applyAlignment="1">
      <alignment horizontal="center"/>
    </xf>
    <xf numFmtId="168" fontId="27" fillId="32" borderId="14" xfId="1696" applyNumberFormat="1" applyFont="1" applyFill="1" applyBorder="1" applyAlignment="1">
      <alignment horizontal="center"/>
    </xf>
    <xf numFmtId="4" fontId="27" fillId="32" borderId="15" xfId="1697" applyNumberFormat="1" applyFont="1" applyFill="1" applyBorder="1" applyAlignment="1">
      <alignment horizontal="center"/>
    </xf>
    <xf numFmtId="4" fontId="27" fillId="32" borderId="7" xfId="1697" applyNumberFormat="1" applyFont="1" applyFill="1" applyBorder="1" applyAlignment="1">
      <alignment horizont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2" fontId="27" fillId="32" borderId="12" xfId="0" applyNumberFormat="1" applyFont="1" applyFill="1" applyBorder="1" applyAlignment="1">
      <alignment horizontal="center"/>
    </xf>
    <xf numFmtId="2" fontId="27" fillId="32" borderId="7" xfId="0" applyNumberFormat="1" applyFont="1" applyFill="1" applyBorder="1" applyAlignment="1">
      <alignment horizontal="center"/>
    </xf>
    <xf numFmtId="0" fontId="29" fillId="0" borderId="16" xfId="1698" applyFont="1" applyFill="1" applyBorder="1"/>
    <xf numFmtId="0" fontId="29" fillId="0" borderId="11" xfId="1698" applyFont="1" applyFill="1" applyBorder="1"/>
    <xf numFmtId="0" fontId="29" fillId="0" borderId="5" xfId="1698" applyFont="1" applyFill="1" applyBorder="1" applyAlignment="1">
      <alignment horizontal="center"/>
    </xf>
    <xf numFmtId="0" fontId="20" fillId="0" borderId="6" xfId="1700" applyFont="1" applyFill="1" applyBorder="1" applyAlignment="1">
      <alignment horizontal="left"/>
    </xf>
    <xf numFmtId="168" fontId="29" fillId="0" borderId="0" xfId="1698" applyNumberFormat="1" applyFont="1" applyFill="1" applyBorder="1" applyAlignment="1">
      <alignment horizontal="center"/>
    </xf>
    <xf numFmtId="0" fontId="29" fillId="0" borderId="6" xfId="1698" applyFont="1" applyFill="1" applyBorder="1" applyAlignment="1">
      <alignment horizontal="left"/>
    </xf>
    <xf numFmtId="0" fontId="29" fillId="0" borderId="6" xfId="1698" applyFont="1" applyFill="1" applyBorder="1"/>
    <xf numFmtId="168" fontId="29" fillId="0" borderId="12" xfId="1698" applyNumberFormat="1" applyFont="1" applyFill="1" applyBorder="1" applyAlignment="1">
      <alignment horizontal="center"/>
    </xf>
    <xf numFmtId="0" fontId="77" fillId="31" borderId="7" xfId="1045" applyFont="1" applyFill="1" applyBorder="1"/>
    <xf numFmtId="0" fontId="43" fillId="0" borderId="0" xfId="1045" applyFont="1" applyFill="1" applyBorder="1"/>
    <xf numFmtId="168" fontId="120" fillId="0" borderId="22" xfId="1692" applyNumberFormat="1" applyFont="1" applyFill="1" applyBorder="1" applyAlignment="1">
      <alignment horizontal="center"/>
    </xf>
    <xf numFmtId="0" fontId="69" fillId="0" borderId="8" xfId="207" applyFont="1" applyFill="1" applyBorder="1" applyAlignment="1">
      <alignment horizontal="center" vertical="center" wrapText="1"/>
    </xf>
    <xf numFmtId="3" fontId="27" fillId="0" borderId="20"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1" xfId="1045" applyNumberFormat="1" applyFont="1" applyFill="1" applyBorder="1" applyAlignment="1">
      <alignment horizontal="center"/>
    </xf>
    <xf numFmtId="168" fontId="85" fillId="0" borderId="6" xfId="1692" applyNumberFormat="1" applyFont="1" applyFill="1" applyBorder="1" applyAlignment="1">
      <alignment horizontal="center"/>
    </xf>
    <xf numFmtId="168" fontId="85" fillId="0" borderId="13" xfId="1692" applyNumberFormat="1" applyFont="1" applyFill="1" applyBorder="1" applyAlignment="1">
      <alignment horizontal="center"/>
    </xf>
    <xf numFmtId="168" fontId="85" fillId="0" borderId="22" xfId="1692" applyNumberFormat="1" applyFont="1" applyFill="1" applyBorder="1" applyAlignment="1">
      <alignment horizontal="center"/>
    </xf>
    <xf numFmtId="0" fontId="27" fillId="32" borderId="6" xfId="0" applyFont="1" applyFill="1" applyBorder="1"/>
    <xf numFmtId="2" fontId="27" fillId="32" borderId="0" xfId="0" applyNumberFormat="1" applyFont="1" applyFill="1" applyBorder="1" applyAlignment="1">
      <alignment horizontal="center"/>
    </xf>
    <xf numFmtId="168" fontId="27" fillId="0" borderId="0" xfId="1698" applyNumberFormat="1" applyFont="1" applyFill="1"/>
    <xf numFmtId="0" fontId="69" fillId="0" borderId="27" xfId="1045" applyFont="1" applyFill="1" applyBorder="1" applyAlignment="1">
      <alignment horizontal="center"/>
    </xf>
    <xf numFmtId="0" fontId="27" fillId="0" borderId="6" xfId="1698" applyFont="1" applyFill="1" applyBorder="1" applyAlignment="1">
      <alignment horizontal="left" vertical="center"/>
    </xf>
    <xf numFmtId="0" fontId="85" fillId="0" borderId="6" xfId="716" applyFont="1" applyFill="1" applyBorder="1" applyAlignment="1">
      <alignment horizontal="center"/>
    </xf>
    <xf numFmtId="0" fontId="85" fillId="0" borderId="7" xfId="716" applyFont="1" applyFill="1" applyBorder="1" applyAlignment="1">
      <alignment horizontal="center"/>
    </xf>
    <xf numFmtId="186" fontId="85" fillId="0" borderId="6" xfId="716" applyNumberFormat="1" applyFont="1" applyFill="1" applyBorder="1" applyAlignment="1">
      <alignment horizontal="center"/>
    </xf>
    <xf numFmtId="0" fontId="87" fillId="0" borderId="0" xfId="2110" applyFont="1" applyFill="1"/>
    <xf numFmtId="0" fontId="97" fillId="0" borderId="9" xfId="2110" applyFont="1" applyFill="1" applyBorder="1" applyAlignment="1">
      <alignment horizontal="center" wrapText="1"/>
    </xf>
    <xf numFmtId="0" fontId="86" fillId="0" borderId="18" xfId="2110" applyFont="1" applyFill="1" applyBorder="1" applyAlignment="1">
      <alignment horizontal="center" wrapText="1"/>
    </xf>
    <xf numFmtId="0" fontId="85" fillId="0" borderId="25" xfId="2110" applyFont="1" applyFill="1" applyBorder="1" applyAlignment="1">
      <alignment horizontal="center" wrapText="1"/>
    </xf>
    <xf numFmtId="0" fontId="95" fillId="0" borderId="0" xfId="2110" applyFont="1" applyFill="1" applyAlignment="1">
      <alignment wrapText="1"/>
    </xf>
    <xf numFmtId="0" fontId="85" fillId="0" borderId="17" xfId="2110" applyFont="1" applyFill="1" applyBorder="1"/>
    <xf numFmtId="0" fontId="86" fillId="0" borderId="0" xfId="2110" applyFont="1" applyFill="1" applyBorder="1" applyAlignment="1">
      <alignment horizontal="center"/>
    </xf>
    <xf numFmtId="3" fontId="86" fillId="0" borderId="12" xfId="2110" applyNumberFormat="1" applyFont="1" applyFill="1" applyBorder="1" applyAlignment="1">
      <alignment horizontal="center"/>
    </xf>
    <xf numFmtId="3" fontId="85" fillId="0" borderId="0" xfId="2110" applyNumberFormat="1" applyFont="1" applyFill="1" applyBorder="1" applyAlignment="1">
      <alignment horizontal="center"/>
    </xf>
    <xf numFmtId="4" fontId="87" fillId="0" borderId="0" xfId="2110" applyNumberFormat="1" applyFont="1" applyFill="1"/>
    <xf numFmtId="0" fontId="85" fillId="0" borderId="0" xfId="2110" applyFont="1" applyFill="1" applyBorder="1" applyAlignment="1">
      <alignment horizontal="center"/>
    </xf>
    <xf numFmtId="0" fontId="85" fillId="0" borderId="6" xfId="2110" applyFont="1" applyFill="1" applyBorder="1" applyAlignment="1">
      <alignment horizontal="center"/>
    </xf>
    <xf numFmtId="3" fontId="86" fillId="0" borderId="0" xfId="2110" applyNumberFormat="1" applyFont="1" applyFill="1" applyBorder="1" applyAlignment="1">
      <alignment horizontal="center"/>
    </xf>
    <xf numFmtId="3" fontId="87" fillId="0" borderId="0" xfId="2110" applyNumberFormat="1" applyFont="1" applyFill="1"/>
    <xf numFmtId="0" fontId="132" fillId="0" borderId="0" xfId="2110" applyFont="1" applyFill="1" applyBorder="1" applyAlignment="1">
      <alignment horizontal="center"/>
    </xf>
    <xf numFmtId="0" fontId="20" fillId="0" borderId="0" xfId="2110" applyFont="1" applyFill="1" applyBorder="1" applyAlignment="1">
      <alignment horizontal="center"/>
    </xf>
    <xf numFmtId="0" fontId="87" fillId="0" borderId="0" xfId="2110" applyFont="1" applyFill="1" applyBorder="1" applyAlignment="1">
      <alignment horizontal="center"/>
    </xf>
    <xf numFmtId="0" fontId="86" fillId="0" borderId="6" xfId="2110" applyFont="1" applyFill="1" applyBorder="1" applyAlignment="1">
      <alignment horizontal="center"/>
    </xf>
    <xf numFmtId="0" fontId="20" fillId="0" borderId="6" xfId="2110" applyFont="1" applyFill="1" applyBorder="1" applyAlignment="1">
      <alignment horizontal="center"/>
    </xf>
    <xf numFmtId="3" fontId="89" fillId="0" borderId="0" xfId="2110" applyNumberFormat="1" applyFont="1" applyFill="1" applyBorder="1" applyAlignment="1">
      <alignment horizontal="center"/>
    </xf>
    <xf numFmtId="3" fontId="87" fillId="0" borderId="0" xfId="2110" applyNumberFormat="1" applyFont="1" applyFill="1" applyBorder="1" applyAlignment="1">
      <alignment horizontal="center"/>
    </xf>
    <xf numFmtId="168" fontId="87" fillId="0" borderId="0" xfId="2110" applyNumberFormat="1" applyFont="1" applyFill="1"/>
    <xf numFmtId="186" fontId="87" fillId="0" borderId="0" xfId="2110" applyNumberFormat="1" applyFont="1" applyFill="1"/>
    <xf numFmtId="191" fontId="87" fillId="0" borderId="0" xfId="2110" applyNumberFormat="1" applyFont="1" applyFill="1"/>
    <xf numFmtId="0" fontId="76" fillId="31" borderId="7" xfId="713" applyFont="1" applyFill="1" applyBorder="1" applyAlignment="1">
      <alignment horizontal="center"/>
    </xf>
    <xf numFmtId="0" fontId="90" fillId="0" borderId="0" xfId="2110" applyFont="1" applyFill="1" applyBorder="1"/>
    <xf numFmtId="0" fontId="86" fillId="0" borderId="25" xfId="2110" applyFont="1" applyFill="1" applyBorder="1" applyAlignment="1">
      <alignment horizontal="center"/>
    </xf>
    <xf numFmtId="0" fontId="85" fillId="0" borderId="0" xfId="2110" applyFont="1" applyFill="1" applyBorder="1"/>
    <xf numFmtId="0" fontId="86" fillId="0" borderId="7" xfId="2110" applyFont="1" applyFill="1" applyBorder="1" applyAlignment="1">
      <alignment horizontal="center" vertical="center"/>
    </xf>
    <xf numFmtId="0" fontId="86" fillId="0" borderId="15" xfId="2110" applyFont="1" applyFill="1" applyBorder="1" applyAlignment="1">
      <alignment horizontal="center" vertical="center" wrapText="1"/>
    </xf>
    <xf numFmtId="0" fontId="86" fillId="0" borderId="7" xfId="2110" applyFont="1" applyFill="1" applyBorder="1" applyAlignment="1">
      <alignment horizontal="center" vertical="center" wrapText="1"/>
    </xf>
    <xf numFmtId="0" fontId="86" fillId="0" borderId="13" xfId="2110" applyFont="1" applyFill="1" applyBorder="1" applyAlignment="1">
      <alignment horizontal="center" vertical="center" wrapText="1"/>
    </xf>
    <xf numFmtId="0" fontId="86" fillId="0" borderId="0" xfId="2110" applyFont="1" applyFill="1" applyBorder="1"/>
    <xf numFmtId="0" fontId="97" fillId="0" borderId="5" xfId="2110" applyFont="1" applyFill="1" applyBorder="1" applyAlignment="1">
      <alignment horizontal="center" vertical="center"/>
    </xf>
    <xf numFmtId="0" fontId="97" fillId="0" borderId="0" xfId="2110" applyFont="1" applyFill="1" applyBorder="1"/>
    <xf numFmtId="188" fontId="86" fillId="0" borderId="12" xfId="2110" applyNumberFormat="1" applyFont="1" applyFill="1" applyBorder="1" applyAlignment="1">
      <alignment horizontal="center"/>
    </xf>
    <xf numFmtId="188" fontId="86" fillId="0" borderId="0" xfId="2110" applyNumberFormat="1" applyFont="1" applyFill="1" applyBorder="1" applyAlignment="1">
      <alignment horizontal="center"/>
    </xf>
    <xf numFmtId="188" fontId="86" fillId="0" borderId="6" xfId="2110" applyNumberFormat="1" applyFont="1" applyFill="1" applyBorder="1" applyAlignment="1">
      <alignment horizontal="center"/>
    </xf>
    <xf numFmtId="188" fontId="85" fillId="0" borderId="12" xfId="2110" applyNumberFormat="1" applyFont="1" applyFill="1" applyBorder="1" applyAlignment="1">
      <alignment horizontal="center"/>
    </xf>
    <xf numFmtId="188" fontId="85" fillId="0" borderId="0" xfId="2110" applyNumberFormat="1" applyFont="1" applyFill="1" applyBorder="1" applyAlignment="1">
      <alignment horizontal="center"/>
    </xf>
    <xf numFmtId="188" fontId="85" fillId="0" borderId="6" xfId="2110" applyNumberFormat="1" applyFont="1" applyFill="1" applyBorder="1" applyAlignment="1">
      <alignment horizontal="center"/>
    </xf>
    <xf numFmtId="191" fontId="85" fillId="0" borderId="0" xfId="2110" applyNumberFormat="1" applyFont="1" applyFill="1" applyBorder="1"/>
    <xf numFmtId="49" fontId="86" fillId="0" borderId="6" xfId="2110" applyNumberFormat="1" applyFont="1" applyFill="1" applyBorder="1" applyAlignment="1">
      <alignment horizontal="center"/>
    </xf>
    <xf numFmtId="49" fontId="20" fillId="0" borderId="0" xfId="2110" applyNumberFormat="1" applyFont="1" applyFill="1" applyBorder="1" applyAlignment="1">
      <alignment horizontal="center"/>
    </xf>
    <xf numFmtId="188" fontId="20" fillId="0" borderId="0" xfId="2110" applyNumberFormat="1" applyFont="1" applyFill="1" applyBorder="1" applyAlignment="1">
      <alignment horizontal="center"/>
    </xf>
    <xf numFmtId="188" fontId="20" fillId="0" borderId="6" xfId="2110" applyNumberFormat="1" applyFont="1" applyFill="1" applyBorder="1" applyAlignment="1">
      <alignment horizontal="center"/>
    </xf>
    <xf numFmtId="193" fontId="85" fillId="0" borderId="0" xfId="2110" applyNumberFormat="1" applyFont="1" applyFill="1" applyBorder="1" applyAlignment="1">
      <alignment horizontal="center"/>
    </xf>
    <xf numFmtId="193" fontId="85" fillId="0" borderId="0" xfId="2110" applyNumberFormat="1" applyFont="1" applyFill="1" applyBorder="1"/>
    <xf numFmtId="194" fontId="85" fillId="0" borderId="0" xfId="2110" applyNumberFormat="1" applyFont="1" applyFill="1" applyBorder="1" applyAlignment="1">
      <alignment horizontal="center"/>
    </xf>
    <xf numFmtId="191" fontId="85" fillId="0" borderId="0" xfId="2110" applyNumberFormat="1" applyFont="1" applyFill="1" applyBorder="1" applyAlignment="1">
      <alignment horizontal="center"/>
    </xf>
    <xf numFmtId="194" fontId="87" fillId="0" borderId="0" xfId="2110" applyNumberFormat="1" applyFont="1" applyFill="1"/>
    <xf numFmtId="194" fontId="27" fillId="0" borderId="0" xfId="714" applyNumberFormat="1" applyFont="1" applyFill="1" applyBorder="1"/>
    <xf numFmtId="194" fontId="85" fillId="0" borderId="0" xfId="2110" applyNumberFormat="1" applyFont="1" applyFill="1" applyBorder="1"/>
    <xf numFmtId="200" fontId="20" fillId="0" borderId="0" xfId="711" applyNumberFormat="1" applyFont="1" applyFill="1" applyBorder="1" applyAlignment="1">
      <alignment horizontal="right"/>
    </xf>
    <xf numFmtId="0" fontId="57" fillId="0" borderId="0" xfId="1045" applyFont="1" applyFill="1" applyBorder="1"/>
    <xf numFmtId="0" fontId="69" fillId="0" borderId="17" xfId="1045" applyFont="1" applyFill="1" applyBorder="1" applyAlignment="1">
      <alignment horizontal="center"/>
    </xf>
    <xf numFmtId="0" fontId="20" fillId="0" borderId="7" xfId="711" applyFont="1" applyFill="1" applyBorder="1" applyAlignment="1">
      <alignment horizontal="center"/>
    </xf>
    <xf numFmtId="2" fontId="138" fillId="0" borderId="0" xfId="0" applyNumberFormat="1" applyFont="1" applyFill="1" applyBorder="1" applyAlignment="1">
      <alignment vertical="top" wrapText="1"/>
    </xf>
    <xf numFmtId="2" fontId="139"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2"/>
    </xf>
    <xf numFmtId="2" fontId="139"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4"/>
    </xf>
    <xf numFmtId="2" fontId="139" fillId="0" borderId="0" xfId="0" applyNumberFormat="1" applyFont="1" applyFill="1" applyBorder="1" applyAlignment="1">
      <alignment horizontal="left" vertical="top" wrapText="1" indent="3"/>
    </xf>
    <xf numFmtId="2" fontId="139"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indent="6"/>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39"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7"/>
    </xf>
    <xf numFmtId="2" fontId="139" fillId="0" borderId="0" xfId="0" applyNumberFormat="1" applyFont="1" applyFill="1" applyBorder="1" applyAlignment="1">
      <alignment horizontal="left" vertical="top" wrapText="1" indent="9"/>
    </xf>
    <xf numFmtId="2" fontId="138" fillId="0" borderId="0" xfId="0" applyNumberFormat="1" applyFont="1" applyFill="1" applyBorder="1" applyAlignment="1">
      <alignment horizontal="left" wrapText="1" indent="5"/>
    </xf>
    <xf numFmtId="2" fontId="138" fillId="0" borderId="17" xfId="0" applyNumberFormat="1" applyFont="1" applyFill="1" applyBorder="1" applyAlignment="1">
      <alignment vertical="top" wrapText="1"/>
    </xf>
    <xf numFmtId="0" fontId="43" fillId="0" borderId="0" xfId="714" applyFont="1" applyFill="1" applyBorder="1"/>
    <xf numFmtId="0" fontId="86" fillId="0" borderId="0" xfId="712" applyFont="1" applyFill="1" applyBorder="1" applyAlignment="1">
      <alignment horizontal="center"/>
    </xf>
    <xf numFmtId="0" fontId="85" fillId="0" borderId="7" xfId="712" applyFont="1" applyFill="1" applyBorder="1" applyAlignment="1">
      <alignment horizontal="center"/>
    </xf>
    <xf numFmtId="168" fontId="120" fillId="0" borderId="20" xfId="1692" applyNumberFormat="1" applyFont="1" applyFill="1" applyBorder="1" applyAlignment="1">
      <alignment horizontal="center"/>
    </xf>
    <xf numFmtId="168" fontId="85" fillId="0" borderId="21" xfId="1692" applyNumberFormat="1" applyFont="1" applyFill="1" applyBorder="1" applyAlignment="1">
      <alignment horizontal="center"/>
    </xf>
    <xf numFmtId="168" fontId="85" fillId="0" borderId="12" xfId="1692" applyNumberFormat="1" applyFont="1" applyFill="1" applyBorder="1" applyAlignment="1">
      <alignment horizontal="center"/>
    </xf>
    <xf numFmtId="168" fontId="85" fillId="0" borderId="15" xfId="1692" applyNumberFormat="1" applyFont="1" applyFill="1" applyBorder="1" applyAlignment="1">
      <alignment horizontal="center"/>
    </xf>
    <xf numFmtId="168" fontId="29" fillId="0" borderId="6" xfId="1698" applyNumberFormat="1" applyFont="1" applyFill="1" applyBorder="1" applyAlignment="1">
      <alignment horizontal="center"/>
    </xf>
    <xf numFmtId="0" fontId="27" fillId="32" borderId="0" xfId="1698" applyFont="1" applyFill="1"/>
    <xf numFmtId="0" fontId="142" fillId="31" borderId="0" xfId="713" applyFont="1" applyFill="1" applyBorder="1" applyAlignment="1">
      <alignment horizontal="center"/>
    </xf>
    <xf numFmtId="192" fontId="66" fillId="0" borderId="9" xfId="715" applyNumberFormat="1" applyFont="1" applyFill="1" applyBorder="1" applyAlignment="1" applyProtection="1">
      <alignment horizontal="center"/>
    </xf>
    <xf numFmtId="0" fontId="66" fillId="0" borderId="0" xfId="714" applyFont="1" applyFill="1" applyBorder="1"/>
    <xf numFmtId="0" fontId="20" fillId="0" borderId="0" xfId="712" applyFont="1" applyFill="1" applyBorder="1" applyAlignment="1">
      <alignment horizontal="center"/>
    </xf>
    <xf numFmtId="0" fontId="20" fillId="0" borderId="0" xfId="716" applyFont="1" applyFill="1" applyBorder="1" applyAlignment="1">
      <alignment horizontal="center"/>
    </xf>
    <xf numFmtId="0" fontId="43" fillId="32" borderId="0" xfId="1698" applyFont="1" applyFill="1"/>
    <xf numFmtId="0" fontId="27" fillId="32" borderId="0" xfId="0" applyFont="1" applyFill="1" applyBorder="1" applyAlignment="1">
      <alignment horizontal="left"/>
    </xf>
    <xf numFmtId="0" fontId="27" fillId="49" borderId="6" xfId="1698" applyFont="1" applyFill="1" applyBorder="1"/>
    <xf numFmtId="168" fontId="27" fillId="49" borderId="0" xfId="1698" applyNumberFormat="1" applyFont="1" applyFill="1" applyBorder="1" applyAlignment="1">
      <alignment horizontal="center"/>
    </xf>
    <xf numFmtId="168" fontId="27" fillId="49" borderId="12" xfId="1698" applyNumberFormat="1" applyFont="1" applyFill="1" applyBorder="1" applyAlignment="1">
      <alignment horizontal="center"/>
    </xf>
    <xf numFmtId="168" fontId="85" fillId="49" borderId="0" xfId="237" applyNumberFormat="1" applyFont="1" applyFill="1" applyBorder="1" applyAlignment="1">
      <alignment horizontal="center"/>
    </xf>
    <xf numFmtId="168" fontId="85" fillId="49" borderId="6" xfId="237" applyNumberFormat="1" applyFont="1" applyFill="1" applyBorder="1" applyAlignment="1">
      <alignment horizontal="center"/>
    </xf>
    <xf numFmtId="168" fontId="85" fillId="49" borderId="12" xfId="237" applyNumberFormat="1" applyFont="1" applyFill="1" applyBorder="1" applyAlignment="1">
      <alignment horizontal="center"/>
    </xf>
    <xf numFmtId="168" fontId="27" fillId="49" borderId="1" xfId="0" applyNumberFormat="1" applyFont="1" applyFill="1" applyBorder="1" applyAlignment="1">
      <alignment horizontal="center"/>
    </xf>
    <xf numFmtId="168" fontId="27" fillId="49" borderId="6" xfId="0" applyNumberFormat="1" applyFont="1" applyFill="1" applyBorder="1" applyAlignment="1">
      <alignment horizontal="center"/>
    </xf>
    <xf numFmtId="168" fontId="27" fillId="49" borderId="0" xfId="0" applyNumberFormat="1" applyFont="1" applyFill="1" applyBorder="1" applyAlignment="1">
      <alignment horizontal="center"/>
    </xf>
    <xf numFmtId="168" fontId="27" fillId="0" borderId="39" xfId="1698" applyNumberFormat="1" applyFont="1" applyFill="1" applyBorder="1" applyAlignment="1">
      <alignment horizontal="center"/>
    </xf>
    <xf numFmtId="168" fontId="27" fillId="0" borderId="1" xfId="1698" applyNumberFormat="1" applyFont="1" applyFill="1" applyBorder="1" applyAlignment="1">
      <alignment horizontal="center"/>
    </xf>
    <xf numFmtId="168" fontId="29" fillId="0" borderId="1" xfId="1698" applyNumberFormat="1" applyFont="1" applyFill="1" applyBorder="1" applyAlignment="1">
      <alignment horizontal="center"/>
    </xf>
    <xf numFmtId="0" fontId="85" fillId="0" borderId="0" xfId="712" applyFont="1" applyFill="1" applyBorder="1" applyAlignment="1">
      <alignment horizontal="center"/>
    </xf>
    <xf numFmtId="188" fontId="85" fillId="0" borderId="0" xfId="712" applyNumberFormat="1" applyFont="1" applyFill="1" applyBorder="1" applyAlignment="1">
      <alignment horizontal="center"/>
    </xf>
    <xf numFmtId="188" fontId="85" fillId="0" borderId="6" xfId="712" applyNumberFormat="1" applyFont="1" applyFill="1" applyBorder="1" applyAlignment="1">
      <alignment horizontal="center"/>
    </xf>
    <xf numFmtId="188" fontId="85" fillId="0" borderId="7" xfId="712" applyNumberFormat="1" applyFont="1" applyFill="1" applyBorder="1" applyAlignment="1">
      <alignment horizontal="center"/>
    </xf>
    <xf numFmtId="0" fontId="124" fillId="32" borderId="0" xfId="1700" applyFont="1" applyFill="1"/>
    <xf numFmtId="168" fontId="27" fillId="49" borderId="12" xfId="0" applyNumberFormat="1" applyFont="1" applyFill="1" applyBorder="1" applyAlignment="1">
      <alignment horizontal="center"/>
    </xf>
    <xf numFmtId="186" fontId="85" fillId="0" borderId="13" xfId="716" applyNumberFormat="1" applyFont="1" applyFill="1" applyBorder="1" applyAlignment="1">
      <alignment horizontal="center"/>
    </xf>
    <xf numFmtId="0" fontId="76" fillId="31" borderId="0" xfId="1045" applyFont="1" applyFill="1" applyBorder="1" applyAlignment="1">
      <alignment horizontal="center"/>
    </xf>
    <xf numFmtId="0" fontId="118" fillId="31" borderId="0" xfId="1692" applyFont="1" applyFill="1" applyBorder="1" applyAlignment="1">
      <alignment horizontal="center"/>
    </xf>
    <xf numFmtId="0" fontId="76" fillId="31" borderId="7" xfId="1045" applyFont="1" applyFill="1" applyBorder="1" applyAlignment="1">
      <alignment horizontal="center"/>
    </xf>
    <xf numFmtId="0" fontId="27" fillId="49" borderId="0" xfId="1698" applyFont="1" applyFill="1" applyBorder="1"/>
    <xf numFmtId="0" fontId="85" fillId="49" borderId="0" xfId="237" applyFont="1" applyFill="1" applyBorder="1"/>
    <xf numFmtId="0" fontId="27" fillId="49" borderId="0" xfId="0" applyFont="1" applyFill="1" applyBorder="1" applyAlignment="1">
      <alignment horizontal="left" vertical="center"/>
    </xf>
    <xf numFmtId="0" fontId="27" fillId="32" borderId="0" xfId="1698" applyFont="1" applyFill="1" applyBorder="1"/>
    <xf numFmtId="2" fontId="27" fillId="32" borderId="0" xfId="1698" applyNumberFormat="1" applyFont="1" applyFill="1" applyBorder="1" applyAlignment="1">
      <alignment horizontal="center"/>
    </xf>
    <xf numFmtId="2" fontId="85" fillId="32" borderId="0" xfId="1460" applyNumberFormat="1" applyFont="1" applyFill="1" applyBorder="1" applyAlignment="1">
      <alignment horizontal="center" wrapText="1"/>
    </xf>
    <xf numFmtId="3" fontId="69" fillId="0" borderId="0" xfId="715" applyNumberFormat="1" applyFont="1" applyFill="1" applyBorder="1" applyAlignment="1">
      <alignment horizontal="center"/>
    </xf>
    <xf numFmtId="3" fontId="27" fillId="0" borderId="0" xfId="713" applyNumberFormat="1" applyFont="1" applyFill="1" applyBorder="1" applyAlignment="1">
      <alignment horizontal="center"/>
    </xf>
    <xf numFmtId="3" fontId="27" fillId="0" borderId="0" xfId="715" applyNumberFormat="1" applyFont="1" applyFill="1" applyBorder="1" applyAlignment="1">
      <alignment horizontal="center"/>
    </xf>
    <xf numFmtId="3" fontId="69" fillId="0" borderId="0" xfId="713" applyNumberFormat="1" applyFont="1" applyFill="1" applyBorder="1" applyAlignment="1">
      <alignment horizontal="center"/>
    </xf>
    <xf numFmtId="3" fontId="27" fillId="0" borderId="0" xfId="714" applyNumberFormat="1" applyFont="1" applyFill="1" applyBorder="1" applyAlignment="1">
      <alignment horizontal="center"/>
    </xf>
    <xf numFmtId="3" fontId="66" fillId="0" borderId="0" xfId="714" applyNumberFormat="1" applyFont="1" applyFill="1" applyBorder="1" applyAlignment="1">
      <alignment horizontal="center"/>
    </xf>
    <xf numFmtId="3" fontId="69" fillId="0" borderId="0" xfId="714" applyNumberFormat="1" applyFont="1" applyFill="1" applyBorder="1" applyAlignment="1">
      <alignment horizontal="center"/>
    </xf>
    <xf numFmtId="3" fontId="69" fillId="0" borderId="17" xfId="715" applyNumberFormat="1" applyFont="1" applyFill="1" applyBorder="1" applyAlignment="1">
      <alignment horizontal="center"/>
    </xf>
    <xf numFmtId="3" fontId="27" fillId="0" borderId="17" xfId="713" applyNumberFormat="1" applyFont="1" applyFill="1" applyBorder="1" applyAlignment="1">
      <alignment horizontal="center"/>
    </xf>
    <xf numFmtId="3" fontId="27" fillId="0" borderId="17" xfId="715" applyNumberFormat="1" applyFont="1" applyFill="1" applyBorder="1" applyAlignment="1">
      <alignment horizontal="center"/>
    </xf>
    <xf numFmtId="3" fontId="69" fillId="0" borderId="17" xfId="713" applyNumberFormat="1" applyFont="1" applyFill="1" applyBorder="1" applyAlignment="1">
      <alignment horizontal="center"/>
    </xf>
    <xf numFmtId="3" fontId="27" fillId="0" borderId="17" xfId="714" applyNumberFormat="1" applyFont="1" applyFill="1" applyBorder="1" applyAlignment="1">
      <alignment horizontal="center"/>
    </xf>
    <xf numFmtId="3" fontId="66" fillId="0" borderId="17" xfId="714" applyNumberFormat="1" applyFont="1" applyFill="1" applyBorder="1" applyAlignment="1">
      <alignment horizontal="center"/>
    </xf>
    <xf numFmtId="0" fontId="86" fillId="0" borderId="0" xfId="711" applyFont="1" applyFill="1" applyBorder="1" applyAlignment="1">
      <alignment horizontal="center"/>
    </xf>
    <xf numFmtId="0" fontId="135" fillId="0" borderId="0" xfId="1692" applyFont="1" applyFill="1" applyBorder="1" applyAlignment="1">
      <alignment horizontal="center"/>
    </xf>
    <xf numFmtId="0" fontId="24" fillId="0" borderId="0" xfId="274" applyFont="1" applyFill="1"/>
    <xf numFmtId="0" fontId="147" fillId="0" borderId="0" xfId="274" applyFont="1" applyFill="1" applyBorder="1" applyAlignment="1">
      <alignment horizontal="left" vertical="top" wrapText="1"/>
    </xf>
    <xf numFmtId="168" fontId="148" fillId="0" borderId="0" xfId="274" applyNumberFormat="1" applyFont="1" applyFill="1" applyBorder="1" applyAlignment="1">
      <alignment horizontal="left" vertical="top" wrapText="1"/>
    </xf>
    <xf numFmtId="0" fontId="0" fillId="0" borderId="0" xfId="0" applyFill="1"/>
    <xf numFmtId="0" fontId="149" fillId="31" borderId="0" xfId="274" applyFont="1" applyFill="1" applyBorder="1"/>
    <xf numFmtId="168" fontId="149" fillId="31" borderId="0" xfId="274" applyNumberFormat="1" applyFont="1" applyFill="1" applyBorder="1"/>
    <xf numFmtId="0" fontId="150" fillId="0" borderId="6" xfId="274" applyFont="1" applyFill="1" applyBorder="1" applyAlignment="1"/>
    <xf numFmtId="0" fontId="150" fillId="0" borderId="13" xfId="274" applyFont="1" applyFill="1" applyBorder="1" applyAlignment="1"/>
    <xf numFmtId="0" fontId="26" fillId="0" borderId="6" xfId="274" applyFont="1" applyFill="1" applyBorder="1"/>
    <xf numFmtId="168" fontId="26" fillId="0" borderId="12" xfId="274" applyNumberFormat="1" applyFont="1" applyFill="1" applyBorder="1" applyAlignment="1">
      <alignment horizontal="center"/>
    </xf>
    <xf numFmtId="168" fontId="26" fillId="0" borderId="0"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4" fillId="0" borderId="0" xfId="274" applyFont="1" applyFill="1" applyAlignment="1"/>
    <xf numFmtId="0" fontId="27" fillId="0" borderId="0" xfId="274" applyFont="1" applyFill="1" applyBorder="1" applyAlignment="1"/>
    <xf numFmtId="0" fontId="29" fillId="0" borderId="0" xfId="626" applyNumberFormat="1" applyFont="1" applyFill="1"/>
    <xf numFmtId="0" fontId="27" fillId="0" borderId="0" xfId="626" applyFont="1" applyFill="1" applyBorder="1"/>
    <xf numFmtId="168" fontId="151" fillId="0" borderId="0" xfId="626" applyNumberFormat="1" applyFont="1" applyFill="1" applyAlignment="1">
      <alignment horizontal="center"/>
    </xf>
    <xf numFmtId="0" fontId="29" fillId="0" borderId="0" xfId="626" applyNumberFormat="1" applyFont="1" applyFill="1" applyBorder="1"/>
    <xf numFmtId="0" fontId="88" fillId="31" borderId="0" xfId="274" applyFont="1" applyFill="1"/>
    <xf numFmtId="0" fontId="90" fillId="31" borderId="0" xfId="274" applyFont="1" applyFill="1" applyBorder="1"/>
    <xf numFmtId="0" fontId="90" fillId="0" borderId="0" xfId="274" applyFont="1" applyFill="1"/>
    <xf numFmtId="0" fontId="27" fillId="0" borderId="0" xfId="274" applyFont="1" applyFill="1" applyBorder="1"/>
    <xf numFmtId="0" fontId="27" fillId="0" borderId="0" xfId="274" applyFont="1" applyFill="1"/>
    <xf numFmtId="0" fontId="67" fillId="0" borderId="13" xfId="274" applyFont="1" applyFill="1" applyBorder="1" applyAlignment="1"/>
    <xf numFmtId="0" fontId="152" fillId="0" borderId="6" xfId="274" applyFont="1" applyFill="1" applyBorder="1" applyAlignment="1">
      <alignment horizontal="left" indent="1"/>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43" fillId="0" borderId="0" xfId="626" applyNumberFormat="1" applyFont="1" applyFill="1" applyBorder="1"/>
    <xf numFmtId="190" fontId="43" fillId="0" borderId="0" xfId="274" applyNumberFormat="1" applyFont="1" applyFill="1"/>
    <xf numFmtId="0" fontId="68" fillId="0" borderId="0" xfId="626" applyNumberFormat="1" applyFont="1" applyFill="1"/>
    <xf numFmtId="0" fontId="43" fillId="0" borderId="0" xfId="274" applyFont="1" applyFill="1"/>
    <xf numFmtId="0" fontId="153" fillId="0" borderId="0" xfId="274" applyFont="1" applyFill="1" applyBorder="1" applyAlignment="1">
      <alignment wrapText="1"/>
    </xf>
    <xf numFmtId="0" fontId="153" fillId="0" borderId="0" xfId="274" applyFont="1" applyFill="1" applyBorder="1" applyAlignment="1">
      <alignment horizontal="left" wrapText="1"/>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0" fontId="154" fillId="0" borderId="0" xfId="274" applyFont="1" applyFill="1"/>
    <xf numFmtId="0" fontId="153" fillId="0" borderId="0" xfId="274" applyFont="1" applyFill="1" applyBorder="1" applyAlignment="1"/>
    <xf numFmtId="0" fontId="149" fillId="31" borderId="0" xfId="274" applyFont="1" applyFill="1"/>
    <xf numFmtId="0" fontId="27" fillId="31" borderId="0" xfId="274" applyFont="1" applyFill="1"/>
    <xf numFmtId="168" fontId="27" fillId="31" borderId="0" xfId="274" applyNumberFormat="1" applyFont="1" applyFill="1"/>
    <xf numFmtId="0" fontId="27" fillId="32" borderId="0" xfId="274" applyFont="1" applyFill="1"/>
    <xf numFmtId="0" fontId="27" fillId="0" borderId="0" xfId="274" applyFont="1"/>
    <xf numFmtId="0" fontId="155" fillId="0" borderId="13" xfId="274" applyFont="1" applyFill="1" applyBorder="1" applyAlignment="1"/>
    <xf numFmtId="17" fontId="88" fillId="0" borderId="7" xfId="0" applyNumberFormat="1" applyFont="1" applyFill="1" applyBorder="1" applyAlignment="1">
      <alignment horizontal="center" vertical="center"/>
    </xf>
    <xf numFmtId="0" fontId="77" fillId="0" borderId="6" xfId="274" applyFont="1" applyFill="1" applyBorder="1" applyAlignment="1"/>
    <xf numFmtId="168" fontId="77" fillId="0" borderId="12" xfId="274" applyNumberFormat="1" applyFont="1" applyFill="1" applyBorder="1" applyAlignment="1">
      <alignment horizontal="center"/>
    </xf>
    <xf numFmtId="168" fontId="77" fillId="0" borderId="0" xfId="274" applyNumberFormat="1" applyFont="1" applyFill="1" applyBorder="1" applyAlignment="1">
      <alignment horizontal="center"/>
    </xf>
    <xf numFmtId="168" fontId="77" fillId="0" borderId="6" xfId="274" applyNumberFormat="1" applyFont="1" applyFill="1" applyBorder="1" applyAlignment="1">
      <alignment horizontal="center"/>
    </xf>
    <xf numFmtId="0" fontId="77" fillId="0" borderId="13" xfId="274" applyFont="1" applyFill="1" applyBorder="1" applyAlignment="1"/>
    <xf numFmtId="168" fontId="77" fillId="0" borderId="15" xfId="274" applyNumberFormat="1" applyFont="1" applyFill="1" applyBorder="1" applyAlignment="1">
      <alignment horizontal="center"/>
    </xf>
    <xf numFmtId="168" fontId="77" fillId="0" borderId="7" xfId="274" applyNumberFormat="1" applyFont="1" applyFill="1" applyBorder="1" applyAlignment="1">
      <alignment horizontal="center"/>
    </xf>
    <xf numFmtId="168" fontId="77" fillId="0" borderId="13" xfId="274" applyNumberFormat="1" applyFont="1" applyFill="1" applyBorder="1" applyAlignment="1">
      <alignment horizontal="center"/>
    </xf>
    <xf numFmtId="0" fontId="154" fillId="0" borderId="0" xfId="626" applyNumberFormat="1" applyFont="1" applyFill="1"/>
    <xf numFmtId="0" fontId="25" fillId="0" borderId="0" xfId="274" applyFont="1" applyFill="1" applyBorder="1" applyAlignment="1"/>
    <xf numFmtId="0" fontId="156" fillId="0" borderId="0" xfId="274" applyFont="1" applyFill="1"/>
    <xf numFmtId="168" fontId="156" fillId="0" borderId="0" xfId="274" applyNumberFormat="1" applyFont="1" applyFill="1" applyBorder="1" applyAlignment="1">
      <alignment horizontal="center"/>
    </xf>
    <xf numFmtId="168" fontId="156" fillId="0" borderId="0" xfId="274" applyNumberFormat="1" applyFont="1" applyFill="1" applyAlignment="1">
      <alignment horizontal="center"/>
    </xf>
    <xf numFmtId="168" fontId="156" fillId="0" borderId="0" xfId="274" applyNumberFormat="1" applyFont="1" applyFill="1"/>
    <xf numFmtId="0" fontId="29" fillId="0" borderId="0" xfId="274" applyFont="1" applyFill="1"/>
    <xf numFmtId="0" fontId="157" fillId="0" borderId="0" xfId="274" applyFont="1" applyFill="1"/>
    <xf numFmtId="0" fontId="158" fillId="31" borderId="0" xfId="274" applyFont="1" applyFill="1" applyBorder="1" applyAlignment="1">
      <alignment horizontal="left"/>
    </xf>
    <xf numFmtId="0" fontId="157" fillId="31" borderId="0" xfId="274" applyFont="1" applyFill="1" applyBorder="1"/>
    <xf numFmtId="0" fontId="157" fillId="31" borderId="0" xfId="274" applyFont="1" applyFill="1" applyBorder="1" applyAlignment="1">
      <alignment horizontal="center"/>
    </xf>
    <xf numFmtId="168" fontId="29" fillId="0" borderId="0" xfId="274" applyNumberFormat="1" applyFont="1" applyFill="1" applyBorder="1"/>
    <xf numFmtId="0" fontId="29" fillId="0" borderId="0" xfId="274" applyFont="1" applyFill="1" applyBorder="1"/>
    <xf numFmtId="49" fontId="66" fillId="0" borderId="7" xfId="274" applyNumberFormat="1" applyFont="1" applyFill="1" applyBorder="1" applyAlignment="1">
      <alignment horizontal="center" wrapText="1"/>
    </xf>
    <xf numFmtId="49" fontId="66" fillId="0" borderId="13" xfId="274" applyNumberFormat="1" applyFont="1" applyFill="1" applyBorder="1" applyAlignment="1">
      <alignment horizontal="center" wrapText="1"/>
    </xf>
    <xf numFmtId="49" fontId="66" fillId="0" borderId="15" xfId="274" applyNumberFormat="1" applyFont="1" applyFill="1" applyBorder="1" applyAlignment="1">
      <alignment horizontal="center" wrapText="1"/>
    </xf>
    <xf numFmtId="168" fontId="29" fillId="0" borderId="0" xfId="274" applyNumberFormat="1" applyFont="1" applyFill="1" applyBorder="1" applyAlignment="1">
      <alignment vertical="center"/>
    </xf>
    <xf numFmtId="0" fontId="29" fillId="0" borderId="0" xfId="274" applyFont="1" applyFill="1" applyAlignment="1">
      <alignment vertical="center"/>
    </xf>
    <xf numFmtId="168" fontId="29" fillId="0" borderId="12" xfId="274" applyNumberFormat="1" applyFont="1" applyFill="1" applyBorder="1" applyAlignment="1">
      <alignment horizontal="center"/>
    </xf>
    <xf numFmtId="168" fontId="29" fillId="0" borderId="0"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0" xfId="0"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168" fontId="29" fillId="0" borderId="7" xfId="0" applyNumberFormat="1" applyFont="1" applyFill="1" applyBorder="1" applyAlignment="1">
      <alignment horizontal="center"/>
    </xf>
    <xf numFmtId="0" fontId="68" fillId="0" borderId="0" xfId="626" applyFont="1" applyFill="1" applyBorder="1"/>
    <xf numFmtId="168" fontId="68" fillId="0" borderId="0" xfId="274" applyNumberFormat="1" applyFont="1" applyFill="1" applyBorder="1" applyAlignment="1">
      <alignment horizontal="center"/>
    </xf>
    <xf numFmtId="0" fontId="68" fillId="0" borderId="0" xfId="626" applyNumberFormat="1" applyFont="1" applyFill="1" applyBorder="1"/>
    <xf numFmtId="0" fontId="68" fillId="0" borderId="0" xfId="626" applyNumberFormat="1" applyFont="1" applyFill="1" applyAlignment="1">
      <alignment horizontal="center"/>
    </xf>
    <xf numFmtId="0" fontId="156" fillId="0" borderId="0" xfId="274" applyFont="1" applyFill="1" applyAlignment="1">
      <alignment horizontal="center"/>
    </xf>
    <xf numFmtId="0" fontId="28" fillId="0" borderId="0" xfId="280" applyFill="1"/>
    <xf numFmtId="0" fontId="28" fillId="0" borderId="0" xfId="280" applyFill="1" applyAlignment="1">
      <alignment horizontal="center"/>
    </xf>
    <xf numFmtId="4" fontId="28" fillId="0" borderId="0" xfId="280" applyNumberFormat="1" applyFill="1"/>
    <xf numFmtId="0" fontId="29" fillId="0" borderId="0" xfId="274" applyFont="1" applyFill="1" applyBorder="1" applyAlignment="1"/>
    <xf numFmtId="0" fontId="158" fillId="31" borderId="0" xfId="313" applyFont="1" applyFill="1"/>
    <xf numFmtId="2" fontId="157" fillId="31" borderId="0" xfId="274" applyNumberFormat="1" applyFont="1" applyFill="1"/>
    <xf numFmtId="0" fontId="157" fillId="31" borderId="0" xfId="274" applyFont="1" applyFill="1"/>
    <xf numFmtId="0" fontId="66" fillId="0" borderId="15" xfId="274" applyFont="1" applyFill="1" applyBorder="1" applyAlignment="1">
      <alignment horizontal="center"/>
    </xf>
    <xf numFmtId="0" fontId="66" fillId="0" borderId="7" xfId="274" applyFont="1" applyFill="1" applyBorder="1" applyAlignment="1">
      <alignment horizontal="center"/>
    </xf>
    <xf numFmtId="0" fontId="66" fillId="0" borderId="13" xfId="274" applyFont="1" applyFill="1" applyBorder="1" applyAlignment="1">
      <alignment horizontal="center"/>
    </xf>
    <xf numFmtId="0" fontId="151" fillId="0" borderId="0" xfId="274" applyFont="1" applyFill="1" applyBorder="1" applyAlignment="1"/>
    <xf numFmtId="0" fontId="68" fillId="0" borderId="0" xfId="274" applyFont="1" applyFill="1"/>
    <xf numFmtId="168" fontId="29" fillId="0" borderId="0" xfId="274" applyNumberFormat="1" applyFont="1" applyFill="1"/>
    <xf numFmtId="186" fontId="156" fillId="0" borderId="0" xfId="274" applyNumberFormat="1" applyFont="1" applyFill="1" applyBorder="1" applyAlignment="1">
      <alignment horizontal="center"/>
    </xf>
    <xf numFmtId="200" fontId="29" fillId="0" borderId="0" xfId="274" applyNumberFormat="1" applyFont="1" applyFill="1"/>
    <xf numFmtId="187" fontId="29" fillId="0" borderId="0" xfId="274" applyNumberFormat="1" applyFont="1" applyFill="1" applyBorder="1"/>
    <xf numFmtId="188" fontId="29"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192" fontId="67" fillId="0" borderId="0" xfId="715" applyNumberFormat="1" applyFont="1" applyFill="1" applyBorder="1" applyAlignment="1" applyProtection="1">
      <alignment horizontal="center"/>
    </xf>
    <xf numFmtId="3" fontId="27" fillId="0" borderId="0" xfId="1045" applyNumberFormat="1" applyFont="1" applyFill="1" applyAlignment="1">
      <alignment horizontal="center"/>
    </xf>
    <xf numFmtId="201" fontId="29" fillId="0" borderId="0" xfId="2128" applyNumberFormat="1" applyFont="1" applyFill="1" applyBorder="1" applyAlignment="1">
      <alignment horizontal="center"/>
    </xf>
    <xf numFmtId="201" fontId="29" fillId="0" borderId="6" xfId="2128" applyNumberFormat="1" applyFont="1" applyFill="1" applyBorder="1" applyAlignment="1">
      <alignment horizontal="center"/>
    </xf>
    <xf numFmtId="201" fontId="29" fillId="0" borderId="12" xfId="2128" applyNumberFormat="1" applyFont="1" applyFill="1" applyBorder="1" applyAlignment="1">
      <alignment horizont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85" fillId="49" borderId="6" xfId="237" applyFont="1" applyFill="1" applyBorder="1"/>
    <xf numFmtId="188" fontId="86" fillId="0" borderId="0" xfId="712" applyNumberFormat="1" applyFont="1" applyFill="1" applyBorder="1" applyAlignment="1">
      <alignment horizontal="center"/>
    </xf>
    <xf numFmtId="188" fontId="86" fillId="0" borderId="6" xfId="712" applyNumberFormat="1" applyFont="1" applyFill="1" applyBorder="1" applyAlignment="1">
      <alignment horizont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3" fontId="86" fillId="0" borderId="12" xfId="712" applyNumberFormat="1" applyFont="1" applyFill="1" applyBorder="1" applyAlignment="1">
      <alignment horizontal="center"/>
    </xf>
    <xf numFmtId="3" fontId="85" fillId="0" borderId="0" xfId="712" applyNumberFormat="1" applyFont="1" applyFill="1" applyBorder="1" applyAlignment="1">
      <alignment horizontal="center"/>
    </xf>
    <xf numFmtId="3" fontId="86" fillId="0" borderId="0" xfId="712" applyNumberFormat="1" applyFont="1" applyFill="1" applyBorder="1" applyAlignment="1">
      <alignment horizontal="center"/>
    </xf>
    <xf numFmtId="3" fontId="86" fillId="0" borderId="7" xfId="712" applyNumberFormat="1" applyFont="1" applyFill="1" applyBorder="1" applyAlignment="1">
      <alignment horizontal="center"/>
    </xf>
    <xf numFmtId="3" fontId="85" fillId="0" borderId="7" xfId="712" applyNumberFormat="1" applyFont="1" applyFill="1" applyBorder="1" applyAlignment="1">
      <alignment horizontal="center"/>
    </xf>
    <xf numFmtId="1" fontId="68" fillId="0" borderId="0" xfId="274" applyNumberFormat="1" applyFont="1" applyFill="1" applyBorder="1" applyAlignment="1">
      <alignment horizontal="center"/>
    </xf>
    <xf numFmtId="0" fontId="23" fillId="0" borderId="0" xfId="206" applyFont="1" applyFill="1" applyBorder="1" applyAlignment="1">
      <alignment horizontal="left" vertical="top" indent="3"/>
    </xf>
    <xf numFmtId="0" fontId="23" fillId="0" borderId="0" xfId="206"/>
    <xf numFmtId="0" fontId="26" fillId="31" borderId="0" xfId="206" applyFont="1" applyFill="1"/>
    <xf numFmtId="3" fontId="23" fillId="0" borderId="0" xfId="206" applyNumberFormat="1"/>
    <xf numFmtId="0" fontId="23" fillId="0" borderId="0" xfId="206" applyFont="1" applyFill="1" applyBorder="1"/>
    <xf numFmtId="0" fontId="27" fillId="32" borderId="7" xfId="1698" applyFont="1" applyFill="1" applyBorder="1"/>
    <xf numFmtId="0" fontId="77" fillId="0" borderId="0" xfId="274" applyFont="1" applyFill="1" applyBorder="1"/>
    <xf numFmtId="0" fontId="151" fillId="0" borderId="7" xfId="274" applyFont="1" applyFill="1" applyBorder="1" applyAlignment="1"/>
    <xf numFmtId="0" fontId="29" fillId="0" borderId="0" xfId="313" applyFont="1" applyFill="1" applyBorder="1" applyAlignment="1">
      <alignment wrapText="1"/>
    </xf>
    <xf numFmtId="0" fontId="29" fillId="0" borderId="7" xfId="313" applyFont="1" applyFill="1" applyBorder="1" applyAlignment="1">
      <alignment wrapText="1"/>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29" fillId="0" borderId="6" xfId="274" applyFont="1" applyFill="1" applyBorder="1"/>
    <xf numFmtId="0" fontId="29" fillId="0" borderId="13" xfId="274" applyFont="1" applyFill="1" applyBorder="1"/>
    <xf numFmtId="188" fontId="29" fillId="0" borderId="6" xfId="2127" applyNumberFormat="1" applyFont="1" applyFill="1" applyBorder="1" applyAlignment="1">
      <alignment wrapText="1"/>
    </xf>
    <xf numFmtId="188" fontId="29" fillId="0" borderId="13" xfId="2127" applyNumberFormat="1" applyFont="1" applyFill="1" applyBorder="1" applyAlignment="1">
      <alignment wrapText="1"/>
    </xf>
    <xf numFmtId="168" fontId="27" fillId="0" borderId="21" xfId="1045" applyNumberFormat="1" applyFont="1" applyFill="1" applyBorder="1" applyAlignment="1">
      <alignment horizontal="center"/>
    </xf>
    <xf numFmtId="168" fontId="27" fillId="0" borderId="12" xfId="1045" applyNumberFormat="1" applyFont="1" applyFill="1" applyBorder="1" applyAlignment="1">
      <alignment horizontal="center"/>
    </xf>
    <xf numFmtId="168" fontId="27" fillId="0" borderId="15" xfId="1045" applyNumberFormat="1" applyFont="1" applyFill="1" applyBorder="1" applyAlignment="1">
      <alignment horizontal="center"/>
    </xf>
    <xf numFmtId="17" fontId="89" fillId="0" borderId="7" xfId="0" applyNumberFormat="1" applyFont="1" applyFill="1" applyBorder="1" applyAlignment="1">
      <alignment horizontal="right"/>
    </xf>
    <xf numFmtId="0" fontId="24" fillId="0" borderId="0" xfId="274" applyFont="1" applyFill="1" applyBorder="1" applyAlignment="1">
      <alignment horizontal="center"/>
    </xf>
    <xf numFmtId="49" fontId="69" fillId="0" borderId="2" xfId="1696" applyNumberFormat="1" applyFont="1" applyBorder="1" applyAlignment="1">
      <alignment horizontal="center" vertical="center"/>
    </xf>
    <xf numFmtId="188" fontId="85" fillId="0" borderId="15" xfId="712" applyNumberFormat="1"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168" fontId="27" fillId="0" borderId="51" xfId="274" applyNumberFormat="1" applyFont="1" applyFill="1" applyBorder="1" applyAlignment="1">
      <alignment horizontal="center"/>
    </xf>
    <xf numFmtId="168" fontId="27" fillId="0" borderId="50" xfId="274" applyNumberFormat="1"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18" fillId="31" borderId="7" xfId="1692" applyFont="1" applyFill="1" applyBorder="1" applyAlignment="1">
      <alignment horizontal="center"/>
    </xf>
    <xf numFmtId="0" fontId="27" fillId="0" borderId="0" xfId="1698" applyFont="1" applyBorder="1"/>
    <xf numFmtId="0" fontId="26" fillId="0" borderId="54" xfId="274" applyFont="1" applyFill="1" applyBorder="1"/>
    <xf numFmtId="168" fontId="26" fillId="0" borderId="52" xfId="274" applyNumberFormat="1" applyFont="1" applyFill="1" applyBorder="1" applyAlignment="1">
      <alignment horizontal="center"/>
    </xf>
    <xf numFmtId="168" fontId="26" fillId="0" borderId="53" xfId="274" applyNumberFormat="1" applyFont="1" applyFill="1" applyBorder="1" applyAlignment="1">
      <alignment horizontal="center"/>
    </xf>
    <xf numFmtId="168" fontId="26" fillId="0" borderId="54" xfId="274" applyNumberFormat="1" applyFont="1" applyFill="1" applyBorder="1" applyAlignment="1">
      <alignment horizontal="center"/>
    </xf>
    <xf numFmtId="0" fontId="85" fillId="0" borderId="0" xfId="0" applyFont="1" applyFill="1"/>
    <xf numFmtId="0" fontId="69" fillId="0" borderId="55" xfId="274" applyFont="1" applyFill="1" applyBorder="1" applyAlignment="1">
      <alignment horizontal="center"/>
    </xf>
    <xf numFmtId="0" fontId="69" fillId="0" borderId="56" xfId="274" applyFont="1" applyFill="1" applyBorder="1" applyAlignment="1">
      <alignment horizontal="center"/>
    </xf>
    <xf numFmtId="0" fontId="69" fillId="0" borderId="57" xfId="274" applyFont="1" applyFill="1" applyBorder="1" applyAlignment="1">
      <alignment horizontal="center"/>
    </xf>
    <xf numFmtId="0" fontId="67" fillId="0" borderId="54" xfId="274" applyFont="1" applyFill="1" applyBorder="1" applyAlignment="1"/>
    <xf numFmtId="0" fontId="66" fillId="0" borderId="54" xfId="274" applyFont="1" applyFill="1" applyBorder="1" applyAlignment="1"/>
    <xf numFmtId="168" fontId="27" fillId="0" borderId="53" xfId="274" applyNumberFormat="1" applyFont="1" applyFill="1" applyBorder="1" applyAlignment="1">
      <alignment horizontal="center"/>
    </xf>
    <xf numFmtId="168" fontId="27" fillId="0" borderId="52" xfId="274" applyNumberFormat="1" applyFont="1" applyFill="1" applyBorder="1" applyAlignment="1">
      <alignment horizontal="center"/>
    </xf>
    <xf numFmtId="168" fontId="27" fillId="0" borderId="54" xfId="274" applyNumberFormat="1" applyFont="1" applyFill="1" applyBorder="1" applyAlignment="1">
      <alignment horizontal="center"/>
    </xf>
    <xf numFmtId="168" fontId="27" fillId="0" borderId="59" xfId="274" applyNumberFormat="1" applyFont="1" applyFill="1" applyBorder="1" applyAlignment="1">
      <alignment horizontal="center"/>
    </xf>
    <xf numFmtId="0" fontId="43" fillId="0" borderId="52" xfId="626" applyFont="1" applyFill="1" applyBorder="1"/>
    <xf numFmtId="0" fontId="43" fillId="0" borderId="52" xfId="626" applyNumberFormat="1" applyFont="1" applyFill="1" applyBorder="1"/>
    <xf numFmtId="0" fontId="155" fillId="0" borderId="57" xfId="274" applyFont="1" applyFill="1" applyBorder="1" applyAlignment="1"/>
    <xf numFmtId="168" fontId="77" fillId="0" borderId="53" xfId="274" applyNumberFormat="1" applyFont="1" applyFill="1" applyBorder="1" applyAlignment="1">
      <alignment horizontal="center"/>
    </xf>
    <xf numFmtId="168" fontId="77" fillId="0" borderId="52" xfId="274" applyNumberFormat="1" applyFont="1" applyFill="1" applyBorder="1" applyAlignment="1">
      <alignment horizontal="center"/>
    </xf>
    <xf numFmtId="168" fontId="77" fillId="0" borderId="54" xfId="274" applyNumberFormat="1" applyFont="1" applyFill="1" applyBorder="1" applyAlignment="1">
      <alignment horizontal="center"/>
    </xf>
    <xf numFmtId="0" fontId="29" fillId="0" borderId="52" xfId="274" applyFont="1" applyFill="1" applyBorder="1" applyAlignment="1">
      <alignment vertical="center"/>
    </xf>
    <xf numFmtId="188" fontId="29" fillId="0" borderId="54" xfId="2127" applyNumberFormat="1" applyFont="1" applyFill="1" applyBorder="1" applyAlignment="1">
      <alignment wrapText="1"/>
    </xf>
    <xf numFmtId="168" fontId="29" fillId="0" borderId="52" xfId="274" applyNumberFormat="1" applyFont="1" applyFill="1" applyBorder="1" applyAlignment="1">
      <alignment horizontal="center"/>
    </xf>
    <xf numFmtId="168" fontId="29" fillId="0" borderId="53" xfId="274" applyNumberFormat="1" applyFont="1" applyFill="1" applyBorder="1" applyAlignment="1">
      <alignment horizontal="center"/>
    </xf>
    <xf numFmtId="168" fontId="29" fillId="0" borderId="54" xfId="274" applyNumberFormat="1" applyFont="1" applyFill="1" applyBorder="1" applyAlignment="1">
      <alignment horizontal="center"/>
    </xf>
    <xf numFmtId="168" fontId="29" fillId="0" borderId="52" xfId="0" applyNumberFormat="1" applyFont="1" applyFill="1" applyBorder="1" applyAlignment="1">
      <alignment horizontal="center"/>
    </xf>
    <xf numFmtId="0" fontId="29" fillId="0" borderId="52" xfId="313" applyFont="1" applyFill="1" applyBorder="1" applyAlignment="1">
      <alignment wrapText="1"/>
    </xf>
    <xf numFmtId="0" fontId="151" fillId="0" borderId="56" xfId="274" applyFont="1" applyFill="1" applyBorder="1" applyAlignment="1"/>
    <xf numFmtId="188" fontId="29" fillId="0" borderId="52" xfId="274" applyNumberFormat="1" applyFont="1" applyFill="1" applyBorder="1" applyAlignment="1">
      <alignment horizontal="center"/>
    </xf>
    <xf numFmtId="188" fontId="29" fillId="0" borderId="54" xfId="274" applyNumberFormat="1" applyFont="1" applyFill="1" applyBorder="1" applyAlignment="1">
      <alignment horizontal="center"/>
    </xf>
    <xf numFmtId="0" fontId="159" fillId="31" borderId="0" xfId="280" applyFont="1" applyFill="1" applyBorder="1" applyAlignment="1"/>
    <xf numFmtId="0" fontId="77" fillId="0" borderId="0" xfId="206" applyFont="1" applyFill="1" applyBorder="1" applyAlignment="1">
      <alignment vertical="top"/>
    </xf>
    <xf numFmtId="0" fontId="160" fillId="0" borderId="19" xfId="206" applyFont="1" applyFill="1" applyBorder="1" applyAlignment="1">
      <alignment horizontal="left" vertical="top"/>
    </xf>
    <xf numFmtId="0" fontId="149" fillId="0" borderId="2" xfId="206" applyFont="1" applyBorder="1" applyAlignment="1">
      <alignment horizontal="centerContinuous"/>
    </xf>
    <xf numFmtId="0" fontId="149" fillId="0" borderId="2" xfId="206" applyFont="1" applyBorder="1" applyAlignment="1">
      <alignment horizontal="center" vertical="center" wrapText="1"/>
    </xf>
    <xf numFmtId="0" fontId="161" fillId="0" borderId="14" xfId="206" applyFont="1" applyFill="1" applyBorder="1" applyAlignment="1">
      <alignment horizontal="left" vertical="top"/>
    </xf>
    <xf numFmtId="0" fontId="149" fillId="0" borderId="8" xfId="206" applyFont="1" applyBorder="1" applyAlignment="1">
      <alignment horizontal="right" wrapText="1"/>
    </xf>
    <xf numFmtId="0" fontId="149" fillId="0" borderId="9" xfId="206" applyFont="1" applyBorder="1" applyAlignment="1">
      <alignment horizontal="right" wrapText="1"/>
    </xf>
    <xf numFmtId="0" fontId="149" fillId="0" borderId="10" xfId="206" applyFont="1" applyBorder="1" applyAlignment="1">
      <alignment horizontal="right" wrapText="1"/>
    </xf>
    <xf numFmtId="0" fontId="149" fillId="0" borderId="8" xfId="206" applyFont="1" applyBorder="1" applyAlignment="1">
      <alignment horizontal="center" vertical="center" wrapText="1"/>
    </xf>
    <xf numFmtId="0" fontId="149" fillId="0" borderId="25" xfId="206" applyFont="1" applyBorder="1" applyAlignment="1">
      <alignment horizontal="center" vertical="center" wrapText="1"/>
    </xf>
    <xf numFmtId="0" fontId="149" fillId="0" borderId="25" xfId="206" applyFont="1" applyBorder="1" applyAlignment="1">
      <alignment horizontal="right" wrapText="1"/>
    </xf>
    <xf numFmtId="0" fontId="160" fillId="0" borderId="1" xfId="206" applyFont="1" applyBorder="1" applyAlignment="1">
      <alignment horizontal="right"/>
    </xf>
    <xf numFmtId="0" fontId="162" fillId="0" borderId="18" xfId="206" applyFont="1" applyFill="1" applyBorder="1" applyAlignment="1">
      <alignment horizontal="left" vertical="top"/>
    </xf>
    <xf numFmtId="0" fontId="160" fillId="0" borderId="25" xfId="206" applyFont="1" applyBorder="1" applyAlignment="1">
      <alignment horizontal="right"/>
    </xf>
    <xf numFmtId="0" fontId="160" fillId="0" borderId="16" xfId="206" applyFont="1" applyBorder="1" applyAlignment="1">
      <alignment horizontal="right"/>
    </xf>
    <xf numFmtId="0" fontId="160" fillId="0" borderId="12" xfId="206" applyFont="1" applyBorder="1" applyAlignment="1">
      <alignment horizontal="right"/>
    </xf>
    <xf numFmtId="0" fontId="160" fillId="0" borderId="25" xfId="206" applyFont="1" applyBorder="1"/>
    <xf numFmtId="0" fontId="160" fillId="0" borderId="16" xfId="206" applyFont="1" applyBorder="1"/>
    <xf numFmtId="0" fontId="160" fillId="0" borderId="19" xfId="206" applyFont="1" applyBorder="1"/>
    <xf numFmtId="0" fontId="160" fillId="0" borderId="19" xfId="206" applyFont="1" applyFill="1" applyBorder="1"/>
    <xf numFmtId="0" fontId="160" fillId="0" borderId="0" xfId="206" applyFont="1"/>
    <xf numFmtId="0" fontId="160" fillId="50" borderId="19" xfId="206" applyFont="1" applyFill="1" applyBorder="1"/>
    <xf numFmtId="0" fontId="162" fillId="0" borderId="1" xfId="206" applyFont="1" applyFill="1" applyBorder="1" applyAlignment="1">
      <alignment horizontal="left"/>
    </xf>
    <xf numFmtId="3" fontId="162" fillId="0" borderId="1" xfId="206" applyNumberFormat="1" applyFont="1" applyFill="1" applyBorder="1" applyAlignment="1"/>
    <xf numFmtId="3" fontId="162" fillId="0" borderId="12" xfId="206" applyNumberFormat="1" applyFont="1" applyFill="1" applyBorder="1" applyAlignment="1"/>
    <xf numFmtId="3" fontId="162" fillId="0" borderId="0" xfId="206" applyNumberFormat="1" applyFont="1" applyFill="1" applyBorder="1" applyAlignment="1"/>
    <xf numFmtId="3" fontId="162" fillId="0" borderId="6" xfId="206" applyNumberFormat="1" applyFont="1" applyFill="1" applyBorder="1" applyAlignment="1"/>
    <xf numFmtId="188" fontId="162" fillId="0" borderId="6" xfId="206" applyNumberFormat="1" applyFont="1" applyFill="1" applyBorder="1" applyAlignment="1"/>
    <xf numFmtId="188" fontId="162" fillId="0" borderId="1" xfId="206" applyNumberFormat="1" applyFont="1" applyFill="1" applyBorder="1" applyAlignment="1"/>
    <xf numFmtId="3" fontId="162" fillId="50" borderId="1" xfId="206" applyNumberFormat="1" applyFont="1" applyFill="1" applyBorder="1" applyAlignment="1"/>
    <xf numFmtId="0" fontId="149" fillId="0" borderId="1" xfId="206" applyFont="1" applyFill="1" applyBorder="1" applyAlignment="1">
      <alignment horizontal="left"/>
    </xf>
    <xf numFmtId="3" fontId="149" fillId="0" borderId="1" xfId="206" applyNumberFormat="1" applyFont="1" applyFill="1" applyBorder="1" applyAlignment="1"/>
    <xf numFmtId="3" fontId="149" fillId="0" borderId="12" xfId="206" applyNumberFormat="1" applyFont="1" applyFill="1" applyBorder="1" applyAlignment="1"/>
    <xf numFmtId="3" fontId="149" fillId="0" borderId="0" xfId="206" applyNumberFormat="1" applyFont="1" applyFill="1" applyBorder="1" applyAlignment="1"/>
    <xf numFmtId="3" fontId="149" fillId="0" borderId="6" xfId="206" applyNumberFormat="1" applyFont="1" applyFill="1" applyBorder="1" applyAlignment="1"/>
    <xf numFmtId="188" fontId="149" fillId="0" borderId="6" xfId="206" applyNumberFormat="1" applyFont="1" applyFill="1" applyBorder="1" applyAlignment="1"/>
    <xf numFmtId="188" fontId="149" fillId="0" borderId="1" xfId="206" applyNumberFormat="1" applyFont="1" applyFill="1" applyBorder="1" applyAlignment="1"/>
    <xf numFmtId="3" fontId="149" fillId="50" borderId="1" xfId="206" applyNumberFormat="1" applyFont="1" applyFill="1" applyBorder="1" applyAlignment="1"/>
    <xf numFmtId="0" fontId="160" fillId="0" borderId="1" xfId="206" applyFont="1" applyFill="1" applyBorder="1" applyAlignment="1">
      <alignment horizontal="left"/>
    </xf>
    <xf numFmtId="3" fontId="160" fillId="0" borderId="1" xfId="206" applyNumberFormat="1" applyFont="1" applyFill="1" applyBorder="1" applyAlignment="1"/>
    <xf numFmtId="3" fontId="160" fillId="0" borderId="12" xfId="206" applyNumberFormat="1" applyFont="1" applyFill="1" applyBorder="1" applyAlignment="1"/>
    <xf numFmtId="3" fontId="160" fillId="0" borderId="0" xfId="206" applyNumberFormat="1" applyFont="1" applyFill="1" applyBorder="1" applyAlignment="1"/>
    <xf numFmtId="3" fontId="160" fillId="0" borderId="6" xfId="206" applyNumberFormat="1" applyFont="1" applyFill="1" applyBorder="1" applyAlignment="1"/>
    <xf numFmtId="188" fontId="160" fillId="0" borderId="6" xfId="206" applyNumberFormat="1" applyFont="1" applyFill="1" applyBorder="1" applyAlignment="1"/>
    <xf numFmtId="188" fontId="160" fillId="0" borderId="1" xfId="206" applyNumberFormat="1" applyFont="1" applyFill="1" applyBorder="1" applyAlignment="1"/>
    <xf numFmtId="3" fontId="160" fillId="50" borderId="1" xfId="206" applyNumberFormat="1" applyFont="1" applyFill="1" applyBorder="1" applyAlignment="1"/>
    <xf numFmtId="0" fontId="162" fillId="0" borderId="14" xfId="206" applyFont="1" applyFill="1" applyBorder="1" applyAlignment="1">
      <alignment horizontal="left"/>
    </xf>
    <xf numFmtId="3" fontId="162" fillId="0" borderId="14" xfId="206" applyNumberFormat="1" applyFont="1" applyFill="1" applyBorder="1" applyAlignment="1"/>
    <xf numFmtId="3" fontId="162" fillId="0" borderId="15" xfId="206" applyNumberFormat="1" applyFont="1" applyFill="1" applyBorder="1" applyAlignment="1"/>
    <xf numFmtId="3" fontId="162" fillId="0" borderId="7" xfId="206" applyNumberFormat="1" applyFont="1" applyFill="1" applyBorder="1" applyAlignment="1"/>
    <xf numFmtId="3" fontId="162" fillId="0" borderId="13" xfId="206" applyNumberFormat="1" applyFont="1" applyFill="1" applyBorder="1" applyAlignment="1"/>
    <xf numFmtId="188" fontId="162" fillId="0" borderId="13" xfId="206" applyNumberFormat="1" applyFont="1" applyFill="1" applyBorder="1" applyAlignment="1"/>
    <xf numFmtId="188" fontId="162" fillId="0" borderId="14" xfId="206" applyNumberFormat="1" applyFont="1" applyFill="1" applyBorder="1" applyAlignment="1"/>
    <xf numFmtId="188" fontId="162" fillId="0" borderId="14" xfId="206" applyNumberFormat="1" applyFont="1" applyFill="1" applyBorder="1" applyAlignment="1">
      <alignment horizontal="right"/>
    </xf>
    <xf numFmtId="3" fontId="162" fillId="50" borderId="14" xfId="206" applyNumberFormat="1" applyFont="1" applyFill="1" applyBorder="1" applyAlignment="1"/>
    <xf numFmtId="0" fontId="163" fillId="0" borderId="0" xfId="206" applyFont="1"/>
    <xf numFmtId="0" fontId="20" fillId="0" borderId="6" xfId="712" applyFont="1" applyFill="1" applyBorder="1" applyAlignment="1">
      <alignment horizontal="center"/>
    </xf>
    <xf numFmtId="0" fontId="86" fillId="0" borderId="6" xfId="712" applyFont="1" applyFill="1" applyBorder="1" applyAlignment="1">
      <alignment horizontal="center"/>
    </xf>
    <xf numFmtId="0" fontId="20" fillId="0" borderId="13" xfId="712" applyFont="1" applyFill="1" applyBorder="1" applyAlignment="1">
      <alignment horizontal="center"/>
    </xf>
    <xf numFmtId="0" fontId="160" fillId="0" borderId="54" xfId="206" applyFont="1" applyBorder="1"/>
    <xf numFmtId="0" fontId="0" fillId="0" borderId="52" xfId="0" applyBorder="1" applyAlignment="1">
      <alignment horizontal="center"/>
    </xf>
    <xf numFmtId="0" fontId="67" fillId="0" borderId="52" xfId="1045" applyFont="1" applyFill="1" applyBorder="1" applyAlignment="1">
      <alignment horizontal="center" wrapText="1"/>
    </xf>
    <xf numFmtId="0" fontId="76" fillId="0" borderId="15" xfId="274" applyFont="1" applyFill="1" applyBorder="1" applyAlignment="1">
      <alignment horizontal="center" vertical="center"/>
    </xf>
    <xf numFmtId="0" fontId="1" fillId="0" borderId="0" xfId="2483" applyFill="1"/>
    <xf numFmtId="0" fontId="95" fillId="0" borderId="0" xfId="2483" applyFont="1" applyFill="1" applyAlignment="1"/>
    <xf numFmtId="0" fontId="95" fillId="0" borderId="0" xfId="2483" applyFont="1" applyFill="1"/>
    <xf numFmtId="0" fontId="95" fillId="0" borderId="0" xfId="2483" applyFont="1" applyFill="1" applyBorder="1"/>
    <xf numFmtId="0" fontId="1" fillId="0" borderId="0" xfId="2483"/>
    <xf numFmtId="0" fontId="88" fillId="31" borderId="0" xfId="2483" applyFont="1" applyFill="1"/>
    <xf numFmtId="0" fontId="144" fillId="31" borderId="7" xfId="2483" applyFont="1" applyFill="1" applyBorder="1" applyAlignment="1"/>
    <xf numFmtId="0" fontId="144" fillId="31" borderId="7" xfId="2483" applyFont="1" applyFill="1" applyBorder="1"/>
    <xf numFmtId="0" fontId="144" fillId="31" borderId="0" xfId="2483" applyFont="1" applyFill="1" applyAlignment="1">
      <alignment horizontal="right"/>
    </xf>
    <xf numFmtId="0" fontId="144" fillId="31" borderId="7" xfId="2483" applyFont="1" applyFill="1" applyBorder="1" applyAlignment="1">
      <alignment horizontal="right"/>
    </xf>
    <xf numFmtId="0" fontId="85" fillId="0" borderId="52" xfId="2483" applyFont="1" applyFill="1" applyBorder="1" applyAlignment="1"/>
    <xf numFmtId="0" fontId="85" fillId="0" borderId="0" xfId="2483" applyFont="1" applyFill="1" applyBorder="1" applyAlignment="1"/>
    <xf numFmtId="0" fontId="85" fillId="0" borderId="6" xfId="2483" applyFont="1" applyFill="1" applyBorder="1"/>
    <xf numFmtId="0" fontId="145" fillId="0" borderId="53" xfId="2483" applyFont="1" applyFill="1" applyBorder="1" applyAlignment="1">
      <alignment horizontal="right"/>
    </xf>
    <xf numFmtId="0" fontId="145" fillId="0" borderId="52" xfId="2483" applyFont="1" applyFill="1" applyBorder="1" applyAlignment="1">
      <alignment horizontal="right"/>
    </xf>
    <xf numFmtId="0" fontId="145" fillId="0" borderId="54" xfId="2483" applyFont="1" applyFill="1" applyBorder="1" applyAlignment="1">
      <alignment horizontal="right"/>
    </xf>
    <xf numFmtId="0" fontId="86" fillId="0" borderId="15" xfId="2483" applyFont="1" applyFill="1" applyBorder="1" applyAlignment="1">
      <alignment horizontal="right"/>
    </xf>
    <xf numFmtId="0" fontId="86" fillId="0" borderId="7" xfId="2483" applyFont="1" applyFill="1" applyBorder="1" applyAlignment="1">
      <alignment horizontal="right"/>
    </xf>
    <xf numFmtId="0" fontId="86" fillId="0" borderId="13" xfId="2483" applyFont="1" applyFill="1" applyBorder="1" applyAlignment="1">
      <alignment horizontal="right"/>
    </xf>
    <xf numFmtId="0" fontId="85" fillId="0" borderId="41" xfId="2483" applyFont="1" applyFill="1" applyBorder="1" applyAlignment="1"/>
    <xf numFmtId="0" fontId="85" fillId="0" borderId="42" xfId="2483" applyFont="1" applyFill="1" applyBorder="1"/>
    <xf numFmtId="0" fontId="1" fillId="0" borderId="12" xfId="2483" applyFill="1" applyBorder="1"/>
    <xf numFmtId="0" fontId="69" fillId="0" borderId="0" xfId="2483" applyFont="1" applyFill="1" applyBorder="1" applyAlignment="1">
      <alignment vertical="top"/>
    </xf>
    <xf numFmtId="0" fontId="69" fillId="0" borderId="6" xfId="2483" applyFont="1" applyFill="1" applyBorder="1" applyAlignment="1">
      <alignment vertical="top" wrapText="1"/>
    </xf>
    <xf numFmtId="168" fontId="69" fillId="0" borderId="46" xfId="2483" applyNumberFormat="1" applyFont="1" applyFill="1" applyBorder="1" applyAlignment="1">
      <alignment vertical="top"/>
    </xf>
    <xf numFmtId="168" fontId="69" fillId="0" borderId="47" xfId="2483" applyNumberFormat="1" applyFont="1" applyFill="1" applyBorder="1" applyAlignment="1">
      <alignment vertical="top"/>
    </xf>
    <xf numFmtId="168" fontId="69" fillId="0" borderId="48" xfId="2483" applyNumberFormat="1" applyFont="1" applyFill="1" applyBorder="1" applyAlignment="1">
      <alignment vertical="top"/>
    </xf>
    <xf numFmtId="0" fontId="135" fillId="0" borderId="0" xfId="2483" applyFont="1" applyFill="1" applyBorder="1" applyAlignment="1">
      <alignment vertical="top"/>
    </xf>
    <xf numFmtId="0" fontId="135" fillId="0" borderId="6" xfId="2483" applyFont="1" applyFill="1" applyBorder="1" applyAlignment="1">
      <alignment vertical="top" wrapText="1"/>
    </xf>
    <xf numFmtId="168" fontId="69" fillId="0" borderId="12" xfId="2483" applyNumberFormat="1" applyFont="1" applyFill="1" applyBorder="1" applyAlignment="1">
      <alignment vertical="top"/>
    </xf>
    <xf numFmtId="168" fontId="69" fillId="0" borderId="0" xfId="2483" applyNumberFormat="1" applyFont="1" applyFill="1" applyBorder="1" applyAlignment="1">
      <alignment vertical="top"/>
    </xf>
    <xf numFmtId="168" fontId="69" fillId="0" borderId="6" xfId="2483" applyNumberFormat="1" applyFont="1" applyFill="1" applyBorder="1" applyAlignment="1">
      <alignment vertical="top"/>
    </xf>
    <xf numFmtId="0" fontId="27" fillId="0" borderId="0" xfId="2483" applyFont="1" applyFill="1" applyBorder="1" applyAlignment="1">
      <alignment vertical="top"/>
    </xf>
    <xf numFmtId="0" fontId="146" fillId="0" borderId="0" xfId="2483" applyFont="1" applyFill="1" applyBorder="1" applyAlignment="1">
      <alignment vertical="top"/>
    </xf>
    <xf numFmtId="0" fontId="146" fillId="0" borderId="6" xfId="2483" applyFont="1" applyFill="1" applyBorder="1" applyAlignment="1">
      <alignment vertical="top" wrapText="1"/>
    </xf>
    <xf numFmtId="168" fontId="67" fillId="0" borderId="12" xfId="2483" applyNumberFormat="1" applyFont="1" applyFill="1" applyBorder="1" applyAlignment="1">
      <alignment vertical="top"/>
    </xf>
    <xf numFmtId="168" fontId="67" fillId="0" borderId="0" xfId="2483" applyNumberFormat="1" applyFont="1" applyFill="1" applyBorder="1" applyAlignment="1">
      <alignment vertical="top"/>
    </xf>
    <xf numFmtId="168" fontId="67" fillId="0" borderId="6" xfId="2483" applyNumberFormat="1" applyFont="1" applyFill="1" applyBorder="1" applyAlignment="1">
      <alignment vertical="top"/>
    </xf>
    <xf numFmtId="0" fontId="120" fillId="0" borderId="6" xfId="2483" applyFont="1" applyFill="1" applyBorder="1" applyAlignment="1">
      <alignment vertical="top" wrapText="1"/>
    </xf>
    <xf numFmtId="168" fontId="27" fillId="0" borderId="12" xfId="2483" applyNumberFormat="1" applyFont="1" applyFill="1" applyBorder="1" applyAlignment="1">
      <alignment vertical="top"/>
    </xf>
    <xf numFmtId="168" fontId="27" fillId="0" borderId="0" xfId="2483" applyNumberFormat="1" applyFont="1" applyFill="1" applyBorder="1" applyAlignment="1">
      <alignment vertical="top"/>
    </xf>
    <xf numFmtId="168" fontId="27" fillId="0" borderId="6" xfId="2483" applyNumberFormat="1" applyFont="1" applyFill="1" applyBorder="1" applyAlignment="1">
      <alignment vertical="top"/>
    </xf>
    <xf numFmtId="0" fontId="135" fillId="0" borderId="41" xfId="2483" applyFont="1" applyFill="1" applyBorder="1" applyAlignment="1">
      <alignment vertical="top"/>
    </xf>
    <xf numFmtId="0" fontId="135" fillId="0" borderId="42" xfId="2483" applyFont="1" applyFill="1" applyBorder="1" applyAlignment="1">
      <alignment vertical="top" wrapText="1"/>
    </xf>
    <xf numFmtId="168" fontId="69" fillId="0" borderId="49" xfId="2483" applyNumberFormat="1" applyFont="1" applyFill="1" applyBorder="1" applyAlignment="1">
      <alignment vertical="top"/>
    </xf>
    <xf numFmtId="168" fontId="69" fillId="0" borderId="41" xfId="2483" applyNumberFormat="1" applyFont="1" applyFill="1" applyBorder="1" applyAlignment="1">
      <alignment vertical="top"/>
    </xf>
    <xf numFmtId="168" fontId="69" fillId="0" borderId="42" xfId="2483" applyNumberFormat="1" applyFont="1" applyFill="1" applyBorder="1" applyAlignment="1">
      <alignment vertical="top"/>
    </xf>
    <xf numFmtId="0" fontId="1" fillId="0" borderId="0" xfId="2483" applyFill="1" applyAlignment="1"/>
    <xf numFmtId="0" fontId="1" fillId="0" borderId="0" xfId="2483" applyFill="1" applyBorder="1"/>
    <xf numFmtId="17" fontId="132" fillId="0" borderId="7" xfId="0" applyNumberFormat="1" applyFont="1" applyFill="1" applyBorder="1" applyAlignment="1">
      <alignment horizontal="center"/>
    </xf>
    <xf numFmtId="0" fontId="29" fillId="0" borderId="0" xfId="274" applyFont="1" applyFill="1" applyAlignment="1">
      <alignment horizontal="center"/>
    </xf>
    <xf numFmtId="0" fontId="66" fillId="0" borderId="7" xfId="274" applyNumberFormat="1" applyFont="1" applyFill="1" applyBorder="1" applyAlignment="1">
      <alignment horizontal="center"/>
    </xf>
    <xf numFmtId="0" fontId="135" fillId="0" borderId="0" xfId="1692" applyFont="1" applyFill="1" applyBorder="1" applyAlignment="1">
      <alignment horizontal="center"/>
    </xf>
    <xf numFmtId="188" fontId="85" fillId="0" borderId="12" xfId="712" applyNumberFormat="1" applyFont="1" applyFill="1" applyBorder="1" applyAlignment="1">
      <alignment horizont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43" fillId="0" borderId="0" xfId="274" applyFont="1" applyFill="1" applyBorder="1" applyAlignment="1">
      <alignment horizontal="left" wrapText="1"/>
    </xf>
    <xf numFmtId="0" fontId="76" fillId="0" borderId="7" xfId="274" applyFont="1" applyFill="1" applyBorder="1" applyAlignment="1">
      <alignment horizontal="center" vertical="center"/>
    </xf>
    <xf numFmtId="0" fontId="76" fillId="0" borderId="13" xfId="274" applyFont="1" applyFill="1" applyBorder="1" applyAlignment="1">
      <alignment horizontal="center" vertical="center"/>
    </xf>
    <xf numFmtId="0" fontId="149" fillId="0" borderId="8" xfId="206" applyFont="1" applyBorder="1" applyAlignment="1">
      <alignment horizontal="center" vertical="center" wrapText="1"/>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90" fillId="31" borderId="6" xfId="274" applyFont="1" applyFill="1" applyBorder="1"/>
    <xf numFmtId="0" fontId="69" fillId="0" borderId="61" xfId="274" applyFont="1" applyFill="1" applyBorder="1" applyAlignment="1">
      <alignment horizontal="center"/>
    </xf>
    <xf numFmtId="0" fontId="77" fillId="0" borderId="52" xfId="274" applyFont="1" applyFill="1" applyBorder="1" applyAlignment="1">
      <alignment horizontal="center"/>
    </xf>
    <xf numFmtId="0" fontId="149" fillId="0" borderId="8" xfId="206" applyFont="1" applyBorder="1" applyAlignment="1">
      <alignment vertical="center" wrapText="1"/>
    </xf>
    <xf numFmtId="0" fontId="149" fillId="0" borderId="54" xfId="206" applyFont="1" applyBorder="1" applyAlignment="1">
      <alignment horizontal="center" wrapText="1"/>
    </xf>
    <xf numFmtId="0" fontId="149" fillId="0" borderId="2" xfId="206" applyFont="1" applyFill="1" applyBorder="1" applyAlignment="1">
      <alignment horizontal="center" wrapText="1"/>
    </xf>
    <xf numFmtId="0" fontId="132" fillId="0" borderId="0" xfId="0" applyFont="1" applyBorder="1" applyAlignment="1">
      <alignment horizontal="center"/>
    </xf>
    <xf numFmtId="0" fontId="66" fillId="0" borderId="0" xfId="1045" applyFont="1" applyFill="1" applyAlignment="1">
      <alignment horizontal="center"/>
    </xf>
    <xf numFmtId="0" fontId="166" fillId="0" borderId="0" xfId="1692" applyFont="1" applyFill="1" applyAlignment="1">
      <alignment horizontal="center" vertical="center"/>
    </xf>
    <xf numFmtId="168" fontId="120" fillId="0" borderId="21" xfId="1692" applyNumberFormat="1" applyFont="1" applyFill="1" applyBorder="1" applyAlignment="1">
      <alignment horizontal="center"/>
    </xf>
    <xf numFmtId="0" fontId="132" fillId="0" borderId="0" xfId="1692" applyFont="1" applyFill="1" applyAlignment="1">
      <alignment horizontal="center" vertical="center"/>
    </xf>
    <xf numFmtId="0" fontId="97" fillId="0" borderId="43" xfId="2483" applyFont="1" applyFill="1" applyBorder="1" applyAlignment="1">
      <alignment horizontal="center"/>
    </xf>
    <xf numFmtId="0" fontId="97" fillId="0" borderId="44" xfId="2483" applyFont="1" applyFill="1" applyBorder="1" applyAlignment="1">
      <alignment horizontal="center"/>
    </xf>
    <xf numFmtId="0" fontId="97" fillId="0" borderId="45" xfId="2483" applyFont="1" applyFill="1" applyBorder="1" applyAlignment="1">
      <alignment horizontal="center"/>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6" xfId="274" applyFont="1" applyFill="1" applyBorder="1" applyAlignment="1">
      <alignment horizontal="center" vertical="center"/>
    </xf>
    <xf numFmtId="0" fontId="150" fillId="0" borderId="56"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43" fillId="0" borderId="0" xfId="274" applyFont="1" applyFill="1" applyBorder="1" applyAlignment="1">
      <alignment horizontal="left" wrapText="1"/>
    </xf>
    <xf numFmtId="0" fontId="69" fillId="0" borderId="15" xfId="274" applyFont="1" applyFill="1" applyBorder="1" applyAlignment="1">
      <alignment horizontal="center" wrapText="1"/>
    </xf>
    <xf numFmtId="0" fontId="69" fillId="0" borderId="7" xfId="274" applyFont="1" applyFill="1" applyBorder="1" applyAlignment="1">
      <alignment horizontal="center" wrapText="1"/>
    </xf>
    <xf numFmtId="0" fontId="69" fillId="0" borderId="13" xfId="274" applyFont="1" applyFill="1" applyBorder="1" applyAlignment="1">
      <alignment horizontal="center" wrapText="1"/>
    </xf>
    <xf numFmtId="0" fontId="69" fillId="0" borderId="50" xfId="274" applyFont="1" applyFill="1" applyBorder="1" applyAlignment="1">
      <alignment horizontal="center" wrapText="1"/>
    </xf>
    <xf numFmtId="0" fontId="67" fillId="0" borderId="56" xfId="274" applyFont="1" applyFill="1" applyBorder="1" applyAlignment="1">
      <alignment horizontal="center" wrapText="1"/>
    </xf>
    <xf numFmtId="0" fontId="67" fillId="0" borderId="58" xfId="274" applyFont="1" applyFill="1" applyBorder="1" applyAlignment="1">
      <alignment horizontal="center" wrapText="1"/>
    </xf>
    <xf numFmtId="0" fontId="67" fillId="0" borderId="57" xfId="274" applyFont="1" applyFill="1" applyBorder="1" applyAlignment="1">
      <alignment horizontal="center" wrapText="1"/>
    </xf>
    <xf numFmtId="0" fontId="76" fillId="0" borderId="12" xfId="274" applyFont="1" applyFill="1" applyBorder="1" applyAlignment="1">
      <alignment horizontal="center" wrapText="1"/>
    </xf>
    <xf numFmtId="0" fontId="76" fillId="0" borderId="0" xfId="274" applyFont="1" applyFill="1" applyBorder="1" applyAlignment="1">
      <alignment horizontal="center" wrapText="1"/>
    </xf>
    <xf numFmtId="0" fontId="76" fillId="0" borderId="6" xfId="274" applyFont="1" applyFill="1" applyBorder="1" applyAlignment="1">
      <alignment horizontal="center" wrapText="1"/>
    </xf>
    <xf numFmtId="0" fontId="155" fillId="0" borderId="52" xfId="274" applyFont="1" applyFill="1" applyBorder="1" applyAlignment="1">
      <alignment horizontal="center"/>
    </xf>
    <xf numFmtId="0" fontId="76" fillId="0" borderId="12" xfId="274" applyFont="1" applyFill="1" applyBorder="1" applyAlignment="1">
      <alignment horizontal="center" vertical="center"/>
    </xf>
    <xf numFmtId="0" fontId="76" fillId="0" borderId="15" xfId="274" applyFont="1" applyFill="1" applyBorder="1" applyAlignment="1">
      <alignment horizontal="center" vertical="center"/>
    </xf>
    <xf numFmtId="0" fontId="76" fillId="0" borderId="0"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6" xfId="274" applyFont="1" applyFill="1" applyBorder="1" applyAlignment="1">
      <alignment horizontal="center" vertical="center"/>
    </xf>
    <xf numFmtId="0" fontId="76" fillId="0" borderId="13" xfId="274" applyFont="1" applyFill="1" applyBorder="1" applyAlignment="1">
      <alignment horizontal="center" vertical="center"/>
    </xf>
    <xf numFmtId="0" fontId="151" fillId="0" borderId="56" xfId="274" applyFont="1" applyFill="1" applyBorder="1" applyAlignment="1">
      <alignment horizontal="center" vertical="center"/>
    </xf>
    <xf numFmtId="0" fontId="151" fillId="0" borderId="57" xfId="274" applyFont="1" applyFill="1" applyBorder="1" applyAlignment="1">
      <alignment horizontal="center" vertical="center"/>
    </xf>
    <xf numFmtId="0" fontId="151" fillId="0" borderId="55" xfId="274" applyFont="1" applyFill="1" applyBorder="1" applyAlignment="1">
      <alignment horizontal="center" vertical="center" wrapText="1"/>
    </xf>
    <xf numFmtId="0" fontId="151" fillId="0" borderId="56" xfId="274" applyFont="1" applyFill="1" applyBorder="1" applyAlignment="1">
      <alignment horizontal="center" vertical="center" wrapText="1"/>
    </xf>
    <xf numFmtId="0" fontId="66" fillId="0" borderId="0" xfId="274" applyFont="1" applyFill="1" applyBorder="1" applyAlignment="1">
      <alignment horizontal="center" vertical="center"/>
    </xf>
    <xf numFmtId="0" fontId="66" fillId="0" borderId="7" xfId="274" applyFont="1" applyFill="1" applyBorder="1" applyAlignment="1">
      <alignment horizontal="center" vertical="center"/>
    </xf>
    <xf numFmtId="0" fontId="66" fillId="0" borderId="6" xfId="274" applyFont="1" applyFill="1" applyBorder="1" applyAlignment="1">
      <alignment horizontal="center" vertical="center"/>
    </xf>
    <xf numFmtId="0" fontId="66" fillId="0" borderId="13" xfId="274" applyFont="1" applyFill="1" applyBorder="1" applyAlignment="1">
      <alignment horizontal="center" vertical="center"/>
    </xf>
    <xf numFmtId="0" fontId="132" fillId="0" borderId="12" xfId="0" applyFont="1" applyFill="1" applyBorder="1" applyAlignment="1">
      <alignment horizontal="center" vertical="center"/>
    </xf>
    <xf numFmtId="0" fontId="132" fillId="0" borderId="0" xfId="0" applyFont="1" applyFill="1" applyBorder="1" applyAlignment="1">
      <alignment horizontal="center" vertical="center"/>
    </xf>
    <xf numFmtId="0" fontId="132" fillId="0" borderId="6" xfId="0" applyFont="1" applyFill="1" applyBorder="1" applyAlignment="1">
      <alignment horizontal="center" vertical="center"/>
    </xf>
    <xf numFmtId="0" fontId="66" fillId="0" borderId="12" xfId="274" applyFont="1" applyFill="1" applyBorder="1" applyAlignment="1">
      <alignment horizontal="center" vertical="center" wrapText="1"/>
    </xf>
    <xf numFmtId="0" fontId="66" fillId="0" borderId="0" xfId="274" applyFont="1" applyFill="1" applyBorder="1" applyAlignment="1">
      <alignment horizontal="center" vertical="center" wrapText="1"/>
    </xf>
    <xf numFmtId="0" fontId="151" fillId="0" borderId="52" xfId="274" applyFont="1" applyFill="1" applyBorder="1" applyAlignment="1">
      <alignment horizontal="center"/>
    </xf>
    <xf numFmtId="0" fontId="66" fillId="0" borderId="6" xfId="274" applyFont="1" applyFill="1" applyBorder="1" applyAlignment="1">
      <alignment horizontal="center" vertical="center" wrapText="1"/>
    </xf>
    <xf numFmtId="0" fontId="66" fillId="0" borderId="12" xfId="274" applyFont="1" applyFill="1" applyBorder="1" applyAlignment="1">
      <alignment horizontal="center" vertical="center"/>
    </xf>
    <xf numFmtId="0" fontId="149" fillId="0" borderId="19" xfId="206" applyFont="1" applyBorder="1" applyAlignment="1">
      <alignment horizontal="center" vertical="center" wrapText="1"/>
    </xf>
    <xf numFmtId="0" fontId="149" fillId="0" borderId="14" xfId="206" applyFont="1" applyBorder="1" applyAlignment="1">
      <alignment horizontal="center" vertical="center" wrapText="1"/>
    </xf>
    <xf numFmtId="0" fontId="149" fillId="50" borderId="19" xfId="206" applyFont="1" applyFill="1" applyBorder="1" applyAlignment="1">
      <alignment horizontal="center" vertical="center" wrapText="1"/>
    </xf>
    <xf numFmtId="0" fontId="149" fillId="50" borderId="14" xfId="206" applyFont="1" applyFill="1" applyBorder="1" applyAlignment="1">
      <alignment horizontal="center" vertical="center" wrapText="1"/>
    </xf>
    <xf numFmtId="0" fontId="149" fillId="0" borderId="15" xfId="206" applyFont="1" applyBorder="1" applyAlignment="1">
      <alignment horizontal="center" vertical="center"/>
    </xf>
    <xf numFmtId="0" fontId="149" fillId="0" borderId="7" xfId="206" applyFont="1" applyBorder="1" applyAlignment="1">
      <alignment horizontal="center" vertical="center"/>
    </xf>
    <xf numFmtId="0" fontId="88" fillId="31" borderId="0" xfId="711" applyFont="1" applyFill="1" applyBorder="1" applyAlignment="1">
      <alignment horizontal="left"/>
    </xf>
    <xf numFmtId="0" fontId="86" fillId="0" borderId="23" xfId="711" applyFont="1" applyFill="1" applyBorder="1" applyAlignment="1">
      <alignment horizontal="center"/>
    </xf>
    <xf numFmtId="0" fontId="86" fillId="0" borderId="5" xfId="711" applyFont="1" applyFill="1" applyBorder="1" applyAlignment="1">
      <alignment horizontal="center"/>
    </xf>
    <xf numFmtId="0" fontId="86" fillId="0" borderId="27" xfId="711" applyFont="1" applyFill="1" applyBorder="1" applyAlignment="1">
      <alignment horizontal="center"/>
    </xf>
    <xf numFmtId="0" fontId="86" fillId="0" borderId="17" xfId="711" applyFont="1" applyFill="1" applyBorder="1" applyAlignment="1">
      <alignment horizontal="center"/>
    </xf>
    <xf numFmtId="192" fontId="67" fillId="0" borderId="18" xfId="715" applyNumberFormat="1" applyFont="1" applyFill="1" applyBorder="1" applyAlignment="1" applyProtection="1">
      <alignment horizontal="center"/>
    </xf>
    <xf numFmtId="192" fontId="67" fillId="0" borderId="25" xfId="715" applyNumberFormat="1" applyFont="1" applyFill="1" applyBorder="1" applyAlignment="1" applyProtection="1">
      <alignment horizontal="center"/>
    </xf>
    <xf numFmtId="0" fontId="88" fillId="31" borderId="0" xfId="2110" applyFont="1" applyFill="1" applyBorder="1" applyAlignment="1">
      <alignment horizontal="left"/>
    </xf>
    <xf numFmtId="168" fontId="86" fillId="0" borderId="18" xfId="2110" applyNumberFormat="1" applyFont="1" applyFill="1" applyBorder="1" applyAlignment="1">
      <alignment horizontal="center"/>
    </xf>
    <xf numFmtId="168" fontId="86" fillId="0" borderId="25" xfId="2110" applyNumberFormat="1" applyFont="1" applyFill="1" applyBorder="1" applyAlignment="1">
      <alignment horizontal="center"/>
    </xf>
    <xf numFmtId="168" fontId="86" fillId="0" borderId="16" xfId="2110" applyNumberFormat="1" applyFont="1" applyFill="1" applyBorder="1" applyAlignment="1">
      <alignment horizontal="center"/>
    </xf>
    <xf numFmtId="0" fontId="97" fillId="0" borderId="23" xfId="2110" applyFont="1" applyFill="1" applyBorder="1" applyAlignment="1">
      <alignment horizontal="center" vertical="center" wrapText="1"/>
    </xf>
    <xf numFmtId="0" fontId="97" fillId="0" borderId="5" xfId="2110" applyFont="1" applyFill="1" applyBorder="1" applyAlignment="1">
      <alignment horizontal="center" vertical="center" wrapText="1"/>
    </xf>
    <xf numFmtId="0" fontId="133" fillId="0" borderId="27" xfId="711" applyFont="1" applyFill="1" applyBorder="1" applyAlignment="1">
      <alignment horizontal="center" vertical="center"/>
    </xf>
    <xf numFmtId="0" fontId="133" fillId="0" borderId="17" xfId="711" applyFont="1" applyFill="1" applyBorder="1" applyAlignment="1">
      <alignment horizontal="center" vertical="center"/>
    </xf>
    <xf numFmtId="0" fontId="88" fillId="31" borderId="0" xfId="717" applyFont="1" applyFill="1" applyBorder="1" applyAlignment="1">
      <alignment horizontal="left"/>
    </xf>
    <xf numFmtId="0" fontId="86" fillId="0" borderId="18" xfId="717" applyFont="1" applyFill="1" applyBorder="1" applyAlignment="1">
      <alignment horizontal="center"/>
    </xf>
    <xf numFmtId="0" fontId="86" fillId="0" borderId="25" xfId="717" applyFont="1" applyFill="1" applyBorder="1" applyAlignment="1">
      <alignment horizontal="center"/>
    </xf>
    <xf numFmtId="0" fontId="67" fillId="0" borderId="23" xfId="1690" applyFont="1" applyFill="1" applyBorder="1" applyAlignment="1">
      <alignment horizontal="center" vertical="center" wrapText="1"/>
    </xf>
    <xf numFmtId="0" fontId="67" fillId="0" borderId="5" xfId="1690" applyFont="1" applyFill="1" applyBorder="1" applyAlignment="1">
      <alignment horizontal="center" vertical="center" wrapText="1"/>
    </xf>
    <xf numFmtId="0" fontId="132" fillId="0" borderId="25" xfId="0" applyFont="1" applyBorder="1" applyAlignment="1">
      <alignment horizontal="center"/>
    </xf>
    <xf numFmtId="0" fontId="0" fillId="0" borderId="25" xfId="0" applyBorder="1" applyAlignment="1">
      <alignment horizontal="center"/>
    </xf>
    <xf numFmtId="0" fontId="67" fillId="0" borderId="25" xfId="1045" applyFont="1" applyFill="1" applyBorder="1" applyAlignment="1">
      <alignment horizontal="center" wrapText="1"/>
    </xf>
    <xf numFmtId="0" fontId="67" fillId="0" borderId="23" xfId="1045" applyFont="1" applyFill="1" applyBorder="1" applyAlignment="1">
      <alignment horizontal="center" wrapText="1"/>
    </xf>
    <xf numFmtId="0" fontId="67" fillId="0" borderId="5" xfId="1045" applyFont="1" applyFill="1" applyBorder="1" applyAlignment="1">
      <alignment horizontal="center" wrapText="1"/>
    </xf>
    <xf numFmtId="0" fontId="69" fillId="0" borderId="25" xfId="1045" applyFont="1" applyFill="1" applyBorder="1" applyAlignment="1">
      <alignment horizontal="center" wrapText="1"/>
    </xf>
    <xf numFmtId="0" fontId="69" fillId="0" borderId="0" xfId="1045" applyFont="1" applyFill="1" applyBorder="1" applyAlignment="1">
      <alignment horizontal="center" wrapText="1"/>
    </xf>
    <xf numFmtId="0" fontId="69" fillId="0" borderId="52" xfId="1045" applyFont="1" applyFill="1" applyBorder="1" applyAlignment="1">
      <alignment horizontal="center"/>
    </xf>
    <xf numFmtId="0" fontId="0" fillId="0" borderId="52" xfId="0" applyBorder="1" applyAlignment="1"/>
    <xf numFmtId="0" fontId="76" fillId="31" borderId="7" xfId="1045" applyFont="1" applyFill="1" applyBorder="1" applyAlignment="1">
      <alignment horizontal="center"/>
    </xf>
    <xf numFmtId="0" fontId="67" fillId="0" borderId="5" xfId="1045" applyFont="1" applyFill="1" applyBorder="1" applyAlignment="1">
      <alignment horizontal="center" vertical="center" wrapText="1"/>
    </xf>
    <xf numFmtId="0" fontId="67" fillId="0" borderId="24" xfId="1045" applyFont="1" applyFill="1" applyBorder="1" applyAlignment="1">
      <alignment horizontal="center" vertical="center" wrapText="1"/>
    </xf>
    <xf numFmtId="0" fontId="67" fillId="0" borderId="23" xfId="1045" applyFont="1" applyFill="1" applyBorder="1" applyAlignment="1">
      <alignment horizontal="center" vertical="center" wrapText="1"/>
    </xf>
    <xf numFmtId="0" fontId="135" fillId="0" borderId="53" xfId="1692" applyFont="1" applyFill="1" applyBorder="1" applyAlignment="1">
      <alignment horizontal="center"/>
    </xf>
    <xf numFmtId="0" fontId="135" fillId="0" borderId="18" xfId="1692" applyFont="1" applyFill="1" applyBorder="1" applyAlignment="1">
      <alignment horizontal="center"/>
    </xf>
    <xf numFmtId="0" fontId="135" fillId="0" borderId="25" xfId="1692" applyFont="1" applyFill="1" applyBorder="1" applyAlignment="1">
      <alignment horizontal="center"/>
    </xf>
    <xf numFmtId="0" fontId="135" fillId="0" borderId="16" xfId="1692" applyFont="1" applyFill="1" applyBorder="1" applyAlignment="1">
      <alignment horizontal="center"/>
    </xf>
    <xf numFmtId="0" fontId="135" fillId="0" borderId="0" xfId="1692" applyFont="1" applyFill="1" applyBorder="1" applyAlignment="1">
      <alignment horizontal="center" vertical="center"/>
    </xf>
    <xf numFmtId="0" fontId="135" fillId="0" borderId="6" xfId="1692" applyFont="1" applyFill="1" applyBorder="1" applyAlignment="1">
      <alignment horizontal="center" vertical="center"/>
    </xf>
    <xf numFmtId="0" fontId="135" fillId="0" borderId="0" xfId="1692" applyFont="1" applyFill="1" applyBorder="1" applyAlignment="1">
      <alignment horizontal="center"/>
    </xf>
    <xf numFmtId="0" fontId="135" fillId="0" borderId="6" xfId="1692" applyFont="1" applyFill="1" applyBorder="1" applyAlignment="1">
      <alignment horizontal="center"/>
    </xf>
    <xf numFmtId="0" fontId="135" fillId="0" borderId="12" xfId="1692" applyFont="1" applyFill="1" applyBorder="1" applyAlignment="1">
      <alignment horizontal="center"/>
    </xf>
    <xf numFmtId="0" fontId="67" fillId="0" borderId="17" xfId="207" applyFont="1" applyFill="1" applyBorder="1" applyAlignment="1">
      <alignment horizontal="center" vertical="center" wrapText="1"/>
    </xf>
    <xf numFmtId="0" fontId="67" fillId="0" borderId="11" xfId="207" applyFont="1" applyFill="1" applyBorder="1" applyAlignment="1">
      <alignment horizontal="center" vertical="center" wrapText="1"/>
    </xf>
    <xf numFmtId="0" fontId="67" fillId="0" borderId="27" xfId="207" applyFont="1" applyFill="1" applyBorder="1" applyAlignment="1">
      <alignment horizontal="center" vertical="center" wrapText="1"/>
    </xf>
    <xf numFmtId="0" fontId="86" fillId="0" borderId="53" xfId="1692" applyFont="1" applyFill="1" applyBorder="1" applyAlignment="1">
      <alignment horizontal="center"/>
    </xf>
    <xf numFmtId="0" fontId="118" fillId="31" borderId="7" xfId="1692" applyFont="1" applyFill="1" applyBorder="1" applyAlignment="1">
      <alignment horizontal="center"/>
    </xf>
    <xf numFmtId="0" fontId="135" fillId="0" borderId="18" xfId="1692" applyFont="1" applyFill="1" applyBorder="1" applyAlignment="1">
      <alignment horizontal="center" vertical="center"/>
    </xf>
    <xf numFmtId="0" fontId="135" fillId="0" borderId="25" xfId="1692" applyFont="1" applyFill="1" applyBorder="1" applyAlignment="1">
      <alignment horizontal="center" vertical="center"/>
    </xf>
    <xf numFmtId="0" fontId="135" fillId="0" borderId="16" xfId="1692" applyFont="1" applyFill="1" applyBorder="1" applyAlignment="1">
      <alignment horizontal="center" vertical="center"/>
    </xf>
    <xf numFmtId="0" fontId="67" fillId="0" borderId="23" xfId="1695" applyFont="1" applyFill="1" applyBorder="1" applyAlignment="1">
      <alignment horizontal="center" vertical="center"/>
    </xf>
    <xf numFmtId="0" fontId="67" fillId="0" borderId="5" xfId="1695" applyFont="1" applyFill="1" applyBorder="1" applyAlignment="1">
      <alignment horizontal="center" vertical="center"/>
    </xf>
    <xf numFmtId="0" fontId="67" fillId="32" borderId="23" xfId="1696" applyFont="1" applyFill="1" applyBorder="1" applyAlignment="1">
      <alignment horizontal="center"/>
    </xf>
    <xf numFmtId="0" fontId="67" fillId="32" borderId="5" xfId="1696" applyFont="1" applyFill="1" applyBorder="1" applyAlignment="1">
      <alignment horizontal="center"/>
    </xf>
    <xf numFmtId="0" fontId="143" fillId="32" borderId="25" xfId="0" applyFont="1" applyFill="1" applyBorder="1" applyAlignment="1">
      <alignment horizontal="left" vertical="center" wrapText="1"/>
    </xf>
    <xf numFmtId="0" fontId="143" fillId="32" borderId="0" xfId="0" applyFont="1" applyFill="1" applyBorder="1" applyAlignment="1">
      <alignment horizontal="left" vertical="center" wrapText="1"/>
    </xf>
    <xf numFmtId="0" fontId="67" fillId="32" borderId="23" xfId="1045" applyFont="1" applyFill="1" applyBorder="1" applyAlignment="1">
      <alignment horizontal="center"/>
    </xf>
    <xf numFmtId="0" fontId="67" fillId="32" borderId="5" xfId="1045" applyFont="1" applyFill="1" applyBorder="1" applyAlignment="1">
      <alignment horizontal="center"/>
    </xf>
    <xf numFmtId="0" fontId="66" fillId="0" borderId="9" xfId="1698" applyFont="1" applyFill="1" applyBorder="1" applyAlignment="1">
      <alignment horizontal="center"/>
    </xf>
    <xf numFmtId="0" fontId="43" fillId="32" borderId="0" xfId="1696" applyFont="1" applyFill="1" applyBorder="1" applyAlignment="1">
      <alignment horizontal="left" wrapText="1"/>
    </xf>
    <xf numFmtId="0" fontId="69" fillId="0" borderId="9" xfId="1698" applyFont="1" applyFill="1" applyBorder="1" applyAlignment="1">
      <alignment horizontal="center"/>
    </xf>
    <xf numFmtId="0" fontId="85" fillId="0" borderId="23" xfId="1700" applyFont="1" applyFill="1" applyBorder="1" applyAlignment="1">
      <alignment horizontal="center"/>
    </xf>
    <xf numFmtId="0" fontId="85" fillId="0" borderId="5" xfId="1700" applyFont="1" applyFill="1" applyBorder="1" applyAlignment="1">
      <alignment horizontal="center"/>
    </xf>
    <xf numFmtId="0" fontId="85" fillId="0" borderId="24" xfId="1700" applyFont="1" applyFill="1" applyBorder="1" applyAlignment="1">
      <alignment horizontal="center"/>
    </xf>
    <xf numFmtId="0" fontId="86" fillId="0" borderId="8" xfId="1700" applyFont="1" applyFill="1" applyBorder="1" applyAlignment="1">
      <alignment horizontal="center"/>
    </xf>
    <xf numFmtId="0" fontId="86" fillId="0" borderId="10" xfId="1700" applyFont="1" applyFill="1" applyBorder="1" applyAlignment="1">
      <alignment horizontal="center"/>
    </xf>
    <xf numFmtId="0" fontId="86" fillId="0" borderId="9" xfId="1700" applyFont="1" applyFill="1" applyBorder="1" applyAlignment="1">
      <alignment horizontal="center"/>
    </xf>
    <xf numFmtId="0" fontId="43" fillId="32" borderId="0" xfId="1698" applyFont="1" applyFill="1" applyBorder="1" applyAlignment="1">
      <alignment horizontal="left" wrapText="1"/>
    </xf>
    <xf numFmtId="0" fontId="69" fillId="0" borderId="18" xfId="1698" applyFont="1" applyFill="1" applyBorder="1" applyAlignment="1">
      <alignment horizontal="center" vertical="center" wrapText="1"/>
    </xf>
    <xf numFmtId="0" fontId="69" fillId="0" borderId="27" xfId="1698"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4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32" borderId="0" xfId="1698" applyFont="1" applyFill="1" applyAlignment="1">
      <alignment horizontal="left" wrapText="1"/>
    </xf>
  </cellXfs>
  <cellStyles count="2484">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Array Enter 2" xfId="2140"/>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0 2" xfId="2296"/>
    <cellStyle name="Comma 10 3" xfId="2141"/>
    <cellStyle name="Comma 11" xfId="45"/>
    <cellStyle name="Comma 11 2" xfId="2297"/>
    <cellStyle name="Comma 11 3" xfId="2142"/>
    <cellStyle name="Comma 12" xfId="46"/>
    <cellStyle name="Comma 12 2" xfId="2298"/>
    <cellStyle name="Comma 12 3" xfId="2143"/>
    <cellStyle name="Comma 13" xfId="47"/>
    <cellStyle name="Comma 13 2" xfId="2299"/>
    <cellStyle name="Comma 13 3" xfId="2144"/>
    <cellStyle name="Comma 14" xfId="48"/>
    <cellStyle name="Comma 14 2" xfId="2300"/>
    <cellStyle name="Comma 14 3" xfId="2145"/>
    <cellStyle name="Comma 15" xfId="49"/>
    <cellStyle name="Comma 15 2" xfId="2301"/>
    <cellStyle name="Comma 15 3" xfId="2146"/>
    <cellStyle name="Comma 16" xfId="50"/>
    <cellStyle name="Comma 16 2" xfId="2302"/>
    <cellStyle name="Comma 16 3" xfId="2147"/>
    <cellStyle name="Comma 17" xfId="51"/>
    <cellStyle name="Comma 17 2" xfId="2303"/>
    <cellStyle name="Comma 17 3" xfId="2148"/>
    <cellStyle name="Comma 18" xfId="52"/>
    <cellStyle name="Comma 18 2" xfId="2304"/>
    <cellStyle name="Comma 18 3" xfId="2149"/>
    <cellStyle name="Comma 19" xfId="53"/>
    <cellStyle name="Comma 19 2" xfId="2305"/>
    <cellStyle name="Comma 19 3" xfId="2150"/>
    <cellStyle name="Comma 2" xfId="54"/>
    <cellStyle name="Comma 2 2" xfId="55"/>
    <cellStyle name="Comma 2 2 2" xfId="755"/>
    <cellStyle name="Comma 2 2 2 2" xfId="756"/>
    <cellStyle name="Comma 2 2 2 3" xfId="757"/>
    <cellStyle name="Comma 2 2 2 4" xfId="758"/>
    <cellStyle name="Comma 2 2 2 5" xfId="759"/>
    <cellStyle name="Comma 2 2 2 6" xfId="2307"/>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308"/>
    <cellStyle name="Comma 2 3 3" xfId="769"/>
    <cellStyle name="Comma 2 3 4" xfId="770"/>
    <cellStyle name="Comma 2 4" xfId="771"/>
    <cellStyle name="Comma 2 4 2" xfId="2306"/>
    <cellStyle name="Comma 2 5" xfId="772"/>
    <cellStyle name="Comma 2 6" xfId="773"/>
    <cellStyle name="Comma 2 7" xfId="774"/>
    <cellStyle name="Comma 2 7 2" xfId="775"/>
    <cellStyle name="Comma 2 8" xfId="1982"/>
    <cellStyle name="Comma 2 9" xfId="1983"/>
    <cellStyle name="Comma 20" xfId="57"/>
    <cellStyle name="Comma 20 2" xfId="2309"/>
    <cellStyle name="Comma 20 3" xfId="2151"/>
    <cellStyle name="Comma 21" xfId="58"/>
    <cellStyle name="Comma 21 2" xfId="2310"/>
    <cellStyle name="Comma 21 3" xfId="2152"/>
    <cellStyle name="Comma 22" xfId="59"/>
    <cellStyle name="Comma 22 2" xfId="2311"/>
    <cellStyle name="Comma 22 3" xfId="2153"/>
    <cellStyle name="Comma 23" xfId="60"/>
    <cellStyle name="Comma 23 10" xfId="61"/>
    <cellStyle name="Comma 23 10 2" xfId="2313"/>
    <cellStyle name="Comma 23 10 3" xfId="2155"/>
    <cellStyle name="Comma 23 11" xfId="62"/>
    <cellStyle name="Comma 23 11 2" xfId="2314"/>
    <cellStyle name="Comma 23 11 3" xfId="2156"/>
    <cellStyle name="Comma 23 12" xfId="63"/>
    <cellStyle name="Comma 23 12 2" xfId="2315"/>
    <cellStyle name="Comma 23 12 3" xfId="2157"/>
    <cellStyle name="Comma 23 13" xfId="64"/>
    <cellStyle name="Comma 23 13 2" xfId="2316"/>
    <cellStyle name="Comma 23 13 3" xfId="2158"/>
    <cellStyle name="Comma 23 14" xfId="65"/>
    <cellStyle name="Comma 23 14 2" xfId="2317"/>
    <cellStyle name="Comma 23 14 3" xfId="2159"/>
    <cellStyle name="Comma 23 15" xfId="2312"/>
    <cellStyle name="Comma 23 16" xfId="2154"/>
    <cellStyle name="Comma 23 2" xfId="66"/>
    <cellStyle name="Comma 23 2 2" xfId="2318"/>
    <cellStyle name="Comma 23 2 3" xfId="2160"/>
    <cellStyle name="Comma 23 3" xfId="67"/>
    <cellStyle name="Comma 23 3 2" xfId="2319"/>
    <cellStyle name="Comma 23 3 3" xfId="2161"/>
    <cellStyle name="Comma 23 4" xfId="68"/>
    <cellStyle name="Comma 23 4 2" xfId="2320"/>
    <cellStyle name="Comma 23 4 3" xfId="2162"/>
    <cellStyle name="Comma 23 5" xfId="69"/>
    <cellStyle name="Comma 23 5 2" xfId="2321"/>
    <cellStyle name="Comma 23 5 3" xfId="2163"/>
    <cellStyle name="Comma 23 6" xfId="70"/>
    <cellStyle name="Comma 23 6 2" xfId="2322"/>
    <cellStyle name="Comma 23 6 3" xfId="2164"/>
    <cellStyle name="Comma 23 7" xfId="71"/>
    <cellStyle name="Comma 23 7 2" xfId="2323"/>
    <cellStyle name="Comma 23 7 3" xfId="2165"/>
    <cellStyle name="Comma 23 8" xfId="72"/>
    <cellStyle name="Comma 23 8 2" xfId="2324"/>
    <cellStyle name="Comma 23 8 3" xfId="2166"/>
    <cellStyle name="Comma 23 9" xfId="73"/>
    <cellStyle name="Comma 23 9 2" xfId="2325"/>
    <cellStyle name="Comma 23 9 3" xfId="2167"/>
    <cellStyle name="Comma 24" xfId="74"/>
    <cellStyle name="Comma 24 10" xfId="75"/>
    <cellStyle name="Comma 24 10 2" xfId="2327"/>
    <cellStyle name="Comma 24 10 3" xfId="2169"/>
    <cellStyle name="Comma 24 11" xfId="76"/>
    <cellStyle name="Comma 24 11 2" xfId="2328"/>
    <cellStyle name="Comma 24 11 3" xfId="2170"/>
    <cellStyle name="Comma 24 12" xfId="77"/>
    <cellStyle name="Comma 24 12 2" xfId="2329"/>
    <cellStyle name="Comma 24 12 3" xfId="2171"/>
    <cellStyle name="Comma 24 13" xfId="78"/>
    <cellStyle name="Comma 24 13 2" xfId="2330"/>
    <cellStyle name="Comma 24 13 3" xfId="2172"/>
    <cellStyle name="Comma 24 14" xfId="79"/>
    <cellStyle name="Comma 24 14 2" xfId="2331"/>
    <cellStyle name="Comma 24 14 3" xfId="2173"/>
    <cellStyle name="Comma 24 15" xfId="2326"/>
    <cellStyle name="Comma 24 16" xfId="2168"/>
    <cellStyle name="Comma 24 2" xfId="80"/>
    <cellStyle name="Comma 24 2 2" xfId="2332"/>
    <cellStyle name="Comma 24 2 3" xfId="2174"/>
    <cellStyle name="Comma 24 3" xfId="81"/>
    <cellStyle name="Comma 24 3 2" xfId="2333"/>
    <cellStyle name="Comma 24 3 3" xfId="2175"/>
    <cellStyle name="Comma 24 4" xfId="82"/>
    <cellStyle name="Comma 24 4 2" xfId="2334"/>
    <cellStyle name="Comma 24 4 3" xfId="2176"/>
    <cellStyle name="Comma 24 5" xfId="83"/>
    <cellStyle name="Comma 24 5 2" xfId="2335"/>
    <cellStyle name="Comma 24 5 3" xfId="2177"/>
    <cellStyle name="Comma 24 6" xfId="84"/>
    <cellStyle name="Comma 24 6 2" xfId="2336"/>
    <cellStyle name="Comma 24 6 3" xfId="2178"/>
    <cellStyle name="Comma 24 7" xfId="85"/>
    <cellStyle name="Comma 24 7 2" xfId="2337"/>
    <cellStyle name="Comma 24 7 3" xfId="2179"/>
    <cellStyle name="Comma 24 8" xfId="86"/>
    <cellStyle name="Comma 24 8 2" xfId="2338"/>
    <cellStyle name="Comma 24 8 3" xfId="2180"/>
    <cellStyle name="Comma 24 9" xfId="87"/>
    <cellStyle name="Comma 24 9 2" xfId="2339"/>
    <cellStyle name="Comma 24 9 3" xfId="2181"/>
    <cellStyle name="Comma 25" xfId="88"/>
    <cellStyle name="Comma 25 10" xfId="89"/>
    <cellStyle name="Comma 25 10 2" xfId="2341"/>
    <cellStyle name="Comma 25 10 3" xfId="2183"/>
    <cellStyle name="Comma 25 11" xfId="90"/>
    <cellStyle name="Comma 25 11 2" xfId="2342"/>
    <cellStyle name="Comma 25 11 3" xfId="2184"/>
    <cellStyle name="Comma 25 12" xfId="91"/>
    <cellStyle name="Comma 25 12 2" xfId="2343"/>
    <cellStyle name="Comma 25 12 3" xfId="2185"/>
    <cellStyle name="Comma 25 13" xfId="92"/>
    <cellStyle name="Comma 25 13 2" xfId="2344"/>
    <cellStyle name="Comma 25 13 3" xfId="2186"/>
    <cellStyle name="Comma 25 14" xfId="93"/>
    <cellStyle name="Comma 25 14 2" xfId="2345"/>
    <cellStyle name="Comma 25 14 3" xfId="2187"/>
    <cellStyle name="Comma 25 15" xfId="2340"/>
    <cellStyle name="Comma 25 16" xfId="2182"/>
    <cellStyle name="Comma 25 2" xfId="94"/>
    <cellStyle name="Comma 25 2 2" xfId="2346"/>
    <cellStyle name="Comma 25 2 3" xfId="2188"/>
    <cellStyle name="Comma 25 3" xfId="95"/>
    <cellStyle name="Comma 25 3 2" xfId="2347"/>
    <cellStyle name="Comma 25 3 3" xfId="2189"/>
    <cellStyle name="Comma 25 4" xfId="96"/>
    <cellStyle name="Comma 25 4 2" xfId="2348"/>
    <cellStyle name="Comma 25 4 3" xfId="2190"/>
    <cellStyle name="Comma 25 5" xfId="97"/>
    <cellStyle name="Comma 25 5 2" xfId="2349"/>
    <cellStyle name="Comma 25 5 3" xfId="2191"/>
    <cellStyle name="Comma 25 6" xfId="98"/>
    <cellStyle name="Comma 25 6 2" xfId="2350"/>
    <cellStyle name="Comma 25 6 3" xfId="2192"/>
    <cellStyle name="Comma 25 7" xfId="99"/>
    <cellStyle name="Comma 25 7 2" xfId="2351"/>
    <cellStyle name="Comma 25 7 3" xfId="2193"/>
    <cellStyle name="Comma 25 8" xfId="100"/>
    <cellStyle name="Comma 25 8 2" xfId="2352"/>
    <cellStyle name="Comma 25 8 3" xfId="2194"/>
    <cellStyle name="Comma 25 9" xfId="101"/>
    <cellStyle name="Comma 25 9 2" xfId="2353"/>
    <cellStyle name="Comma 25 9 3" xfId="2195"/>
    <cellStyle name="Comma 26" xfId="102"/>
    <cellStyle name="Comma 26 10" xfId="103"/>
    <cellStyle name="Comma 26 10 2" xfId="2355"/>
    <cellStyle name="Comma 26 10 3" xfId="2197"/>
    <cellStyle name="Comma 26 11" xfId="104"/>
    <cellStyle name="Comma 26 11 2" xfId="2356"/>
    <cellStyle name="Comma 26 11 3" xfId="2198"/>
    <cellStyle name="Comma 26 12" xfId="105"/>
    <cellStyle name="Comma 26 12 2" xfId="2357"/>
    <cellStyle name="Comma 26 12 3" xfId="2199"/>
    <cellStyle name="Comma 26 13" xfId="106"/>
    <cellStyle name="Comma 26 13 2" xfId="2358"/>
    <cellStyle name="Comma 26 13 3" xfId="2200"/>
    <cellStyle name="Comma 26 14" xfId="107"/>
    <cellStyle name="Comma 26 14 2" xfId="2359"/>
    <cellStyle name="Comma 26 14 3" xfId="2201"/>
    <cellStyle name="Comma 26 15" xfId="2354"/>
    <cellStyle name="Comma 26 16" xfId="2196"/>
    <cellStyle name="Comma 26 2" xfId="108"/>
    <cellStyle name="Comma 26 2 2" xfId="2360"/>
    <cellStyle name="Comma 26 2 3" xfId="2202"/>
    <cellStyle name="Comma 26 3" xfId="109"/>
    <cellStyle name="Comma 26 3 2" xfId="2361"/>
    <cellStyle name="Comma 26 3 3" xfId="2203"/>
    <cellStyle name="Comma 26 4" xfId="110"/>
    <cellStyle name="Comma 26 4 2" xfId="2362"/>
    <cellStyle name="Comma 26 4 3" xfId="2204"/>
    <cellStyle name="Comma 26 5" xfId="111"/>
    <cellStyle name="Comma 26 5 2" xfId="2363"/>
    <cellStyle name="Comma 26 5 3" xfId="2205"/>
    <cellStyle name="Comma 26 6" xfId="112"/>
    <cellStyle name="Comma 26 6 2" xfId="2364"/>
    <cellStyle name="Comma 26 6 3" xfId="2206"/>
    <cellStyle name="Comma 26 7" xfId="113"/>
    <cellStyle name="Comma 26 7 2" xfId="2365"/>
    <cellStyle name="Comma 26 7 3" xfId="2207"/>
    <cellStyle name="Comma 26 8" xfId="114"/>
    <cellStyle name="Comma 26 8 2" xfId="2366"/>
    <cellStyle name="Comma 26 8 3" xfId="2208"/>
    <cellStyle name="Comma 26 9" xfId="115"/>
    <cellStyle name="Comma 26 9 2" xfId="2367"/>
    <cellStyle name="Comma 26 9 3" xfId="2209"/>
    <cellStyle name="Comma 27" xfId="116"/>
    <cellStyle name="Comma 27 10" xfId="117"/>
    <cellStyle name="Comma 27 10 2" xfId="2369"/>
    <cellStyle name="Comma 27 10 3" xfId="2211"/>
    <cellStyle name="Comma 27 11" xfId="118"/>
    <cellStyle name="Comma 27 11 2" xfId="2370"/>
    <cellStyle name="Comma 27 11 3" xfId="2212"/>
    <cellStyle name="Comma 27 12" xfId="119"/>
    <cellStyle name="Comma 27 12 2" xfId="2371"/>
    <cellStyle name="Comma 27 12 3" xfId="2213"/>
    <cellStyle name="Comma 27 13" xfId="120"/>
    <cellStyle name="Comma 27 13 2" xfId="2372"/>
    <cellStyle name="Comma 27 13 3" xfId="2214"/>
    <cellStyle name="Comma 27 14" xfId="121"/>
    <cellStyle name="Comma 27 14 2" xfId="2373"/>
    <cellStyle name="Comma 27 14 3" xfId="2215"/>
    <cellStyle name="Comma 27 15" xfId="2368"/>
    <cellStyle name="Comma 27 16" xfId="2210"/>
    <cellStyle name="Comma 27 2" xfId="122"/>
    <cellStyle name="Comma 27 2 2" xfId="2374"/>
    <cellStyle name="Comma 27 2 3" xfId="2216"/>
    <cellStyle name="Comma 27 3" xfId="123"/>
    <cellStyle name="Comma 27 3 2" xfId="2375"/>
    <cellStyle name="Comma 27 3 3" xfId="2217"/>
    <cellStyle name="Comma 27 4" xfId="124"/>
    <cellStyle name="Comma 27 4 2" xfId="2376"/>
    <cellStyle name="Comma 27 4 3" xfId="2218"/>
    <cellStyle name="Comma 27 5" xfId="125"/>
    <cellStyle name="Comma 27 5 2" xfId="2377"/>
    <cellStyle name="Comma 27 5 3" xfId="2219"/>
    <cellStyle name="Comma 27 6" xfId="126"/>
    <cellStyle name="Comma 27 6 2" xfId="2378"/>
    <cellStyle name="Comma 27 6 3" xfId="2220"/>
    <cellStyle name="Comma 27 7" xfId="127"/>
    <cellStyle name="Comma 27 7 2" xfId="2379"/>
    <cellStyle name="Comma 27 7 3" xfId="2221"/>
    <cellStyle name="Comma 27 8" xfId="128"/>
    <cellStyle name="Comma 27 8 2" xfId="2380"/>
    <cellStyle name="Comma 27 8 3" xfId="2222"/>
    <cellStyle name="Comma 27 9" xfId="129"/>
    <cellStyle name="Comma 27 9 2" xfId="2381"/>
    <cellStyle name="Comma 27 9 3" xfId="2223"/>
    <cellStyle name="Comma 28" xfId="130"/>
    <cellStyle name="Comma 28 2" xfId="2382"/>
    <cellStyle name="Comma 28 3" xfId="2224"/>
    <cellStyle name="Comma 29" xfId="131"/>
    <cellStyle name="Comma 29 2" xfId="2383"/>
    <cellStyle name="Comma 29 3" xfId="2225"/>
    <cellStyle name="Comma 3" xfId="132"/>
    <cellStyle name="Comma 3 10" xfId="133"/>
    <cellStyle name="Comma 3 10 2" xfId="2385"/>
    <cellStyle name="Comma 3 10 3" xfId="2227"/>
    <cellStyle name="Comma 3 11" xfId="134"/>
    <cellStyle name="Comma 3 11 2" xfId="2386"/>
    <cellStyle name="Comma 3 11 3" xfId="2228"/>
    <cellStyle name="Comma 3 12" xfId="135"/>
    <cellStyle name="Comma 3 12 2" xfId="2387"/>
    <cellStyle name="Comma 3 12 3" xfId="2229"/>
    <cellStyle name="Comma 3 13" xfId="136"/>
    <cellStyle name="Comma 3 13 2" xfId="2388"/>
    <cellStyle name="Comma 3 13 3" xfId="2230"/>
    <cellStyle name="Comma 3 14" xfId="137"/>
    <cellStyle name="Comma 3 14 2" xfId="2389"/>
    <cellStyle name="Comma 3 14 3" xfId="2231"/>
    <cellStyle name="Comma 3 15" xfId="138"/>
    <cellStyle name="Comma 3 15 2" xfId="2390"/>
    <cellStyle name="Comma 3 15 3" xfId="2232"/>
    <cellStyle name="Comma 3 16" xfId="2384"/>
    <cellStyle name="Comma 3 17" xfId="2226"/>
    <cellStyle name="Comma 3 2" xfId="139"/>
    <cellStyle name="Comma 3 2 2" xfId="1984"/>
    <cellStyle name="Comma 3 2 2 2" xfId="2391"/>
    <cellStyle name="Comma 3 2 3" xfId="2233"/>
    <cellStyle name="Comma 3 3" xfId="140"/>
    <cellStyle name="Comma 3 3 2" xfId="2392"/>
    <cellStyle name="Comma 3 3 3" xfId="2234"/>
    <cellStyle name="Comma 3 4" xfId="141"/>
    <cellStyle name="Comma 3 4 2" xfId="2393"/>
    <cellStyle name="Comma 3 4 3" xfId="2235"/>
    <cellStyle name="Comma 3 5" xfId="142"/>
    <cellStyle name="Comma 3 5 2" xfId="2394"/>
    <cellStyle name="Comma 3 5 3" xfId="2236"/>
    <cellStyle name="Comma 3 6" xfId="143"/>
    <cellStyle name="Comma 3 6 2" xfId="2395"/>
    <cellStyle name="Comma 3 6 3" xfId="2237"/>
    <cellStyle name="Comma 3 7" xfId="144"/>
    <cellStyle name="Comma 3 7 2" xfId="2396"/>
    <cellStyle name="Comma 3 7 3" xfId="2238"/>
    <cellStyle name="Comma 3 8" xfId="145"/>
    <cellStyle name="Comma 3 8 2" xfId="2397"/>
    <cellStyle name="Comma 3 8 3" xfId="2239"/>
    <cellStyle name="Comma 3 9" xfId="146"/>
    <cellStyle name="Comma 3 9 2" xfId="2398"/>
    <cellStyle name="Comma 3 9 3" xfId="2240"/>
    <cellStyle name="Comma 30" xfId="2117"/>
    <cellStyle name="Comma 30 2" xfId="2436"/>
    <cellStyle name="Comma 31" xfId="2280"/>
    <cellStyle name="Comma 4" xfId="147"/>
    <cellStyle name="Comma 4 10" xfId="148"/>
    <cellStyle name="Comma 4 11" xfId="149"/>
    <cellStyle name="Comma 4 12" xfId="150"/>
    <cellStyle name="Comma 4 13" xfId="151"/>
    <cellStyle name="Comma 4 14" xfId="152"/>
    <cellStyle name="Comma 4 15" xfId="2399"/>
    <cellStyle name="Comma 4 16" xfId="2241"/>
    <cellStyle name="Comma 4 2" xfId="153"/>
    <cellStyle name="Comma 4 2 10" xfId="154"/>
    <cellStyle name="Comma 4 2 10 2" xfId="2400"/>
    <cellStyle name="Comma 4 2 10 3" xfId="2242"/>
    <cellStyle name="Comma 4 2 11" xfId="155"/>
    <cellStyle name="Comma 4 2 11 2" xfId="2401"/>
    <cellStyle name="Comma 4 2 11 3" xfId="2243"/>
    <cellStyle name="Comma 4 2 12" xfId="156"/>
    <cellStyle name="Comma 4 2 12 2" xfId="2402"/>
    <cellStyle name="Comma 4 2 12 3" xfId="2244"/>
    <cellStyle name="Comma 4 2 13" xfId="157"/>
    <cellStyle name="Comma 4 2 13 2" xfId="2403"/>
    <cellStyle name="Comma 4 2 13 3" xfId="2245"/>
    <cellStyle name="Comma 4 2 14" xfId="158"/>
    <cellStyle name="Comma 4 2 14 2" xfId="2404"/>
    <cellStyle name="Comma 4 2 14 3" xfId="2246"/>
    <cellStyle name="Comma 4 2 2" xfId="159"/>
    <cellStyle name="Comma 4 2 2 2" xfId="2405"/>
    <cellStyle name="Comma 4 2 2 3" xfId="2247"/>
    <cellStyle name="Comma 4 2 3" xfId="160"/>
    <cellStyle name="Comma 4 2 3 2" xfId="2406"/>
    <cellStyle name="Comma 4 2 3 3" xfId="2248"/>
    <cellStyle name="Comma 4 2 4" xfId="161"/>
    <cellStyle name="Comma 4 2 4 2" xfId="2407"/>
    <cellStyle name="Comma 4 2 4 3" xfId="2249"/>
    <cellStyle name="Comma 4 2 5" xfId="162"/>
    <cellStyle name="Comma 4 2 5 2" xfId="2408"/>
    <cellStyle name="Comma 4 2 5 3" xfId="2250"/>
    <cellStyle name="Comma 4 2 6" xfId="163"/>
    <cellStyle name="Comma 4 2 6 2" xfId="2409"/>
    <cellStyle name="Comma 4 2 6 3" xfId="2251"/>
    <cellStyle name="Comma 4 2 7" xfId="164"/>
    <cellStyle name="Comma 4 2 7 2" xfId="2410"/>
    <cellStyle name="Comma 4 2 7 3" xfId="2252"/>
    <cellStyle name="Comma 4 2 8" xfId="165"/>
    <cellStyle name="Comma 4 2 8 2" xfId="2411"/>
    <cellStyle name="Comma 4 2 8 3" xfId="2253"/>
    <cellStyle name="Comma 4 2 9" xfId="166"/>
    <cellStyle name="Comma 4 2 9 2" xfId="2412"/>
    <cellStyle name="Comma 4 2 9 3" xfId="2254"/>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413"/>
    <cellStyle name="Comma 5 3" xfId="2255"/>
    <cellStyle name="Comma 6" xfId="175"/>
    <cellStyle name="Comma 6 2" xfId="2414"/>
    <cellStyle name="Comma 6 3" xfId="2256"/>
    <cellStyle name="Comma 7" xfId="176"/>
    <cellStyle name="Comma 7 2" xfId="2415"/>
    <cellStyle name="Comma 7 3" xfId="2257"/>
    <cellStyle name="Comma 8" xfId="177"/>
    <cellStyle name="Comma 8 2" xfId="2416"/>
    <cellStyle name="Comma 8 3" xfId="2258"/>
    <cellStyle name="Comma 9" xfId="178"/>
    <cellStyle name="Comma 9 2" xfId="2417"/>
    <cellStyle name="Comma 9 3" xfId="2259"/>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0 3 2" xfId="2418"/>
    <cellStyle name="Normal 40 4" xfId="2260"/>
    <cellStyle name="Normal 41" xfId="565"/>
    <cellStyle name="Normal 41 2" xfId="566"/>
    <cellStyle name="Normal 41 2 2" xfId="1460"/>
    <cellStyle name="Normal 41 3" xfId="1461"/>
    <cellStyle name="Normal 41 3 2" xfId="2419"/>
    <cellStyle name="Normal 41 4" xfId="2261"/>
    <cellStyle name="Normal 42" xfId="567"/>
    <cellStyle name="Normal 42 2" xfId="568"/>
    <cellStyle name="Normal 42 3" xfId="569"/>
    <cellStyle name="Normal 42 3 2" xfId="2263"/>
    <cellStyle name="Normal 42 4" xfId="1694"/>
    <cellStyle name="Normal 42 4 2" xfId="2420"/>
    <cellStyle name="Normal 42 5" xfId="2262"/>
    <cellStyle name="Normal 43" xfId="570"/>
    <cellStyle name="Normal 43 2" xfId="571"/>
    <cellStyle name="Normal 43 3" xfId="2421"/>
    <cellStyle name="Normal 43 4" xfId="2264"/>
    <cellStyle name="Normal 44" xfId="572"/>
    <cellStyle name="Normal 44 2" xfId="573"/>
    <cellStyle name="Normal 44 3" xfId="1699"/>
    <cellStyle name="Normal 44 4" xfId="2265"/>
    <cellStyle name="Normal 45" xfId="574"/>
    <cellStyle name="Normal 45 2" xfId="575"/>
    <cellStyle name="Normal 45 3" xfId="2422"/>
    <cellStyle name="Normal 45 4" xfId="2266"/>
    <cellStyle name="Normal 46" xfId="576"/>
    <cellStyle name="Normal 46 2" xfId="577"/>
    <cellStyle name="Normal 46 3" xfId="2423"/>
    <cellStyle name="Normal 46 4" xfId="2267"/>
    <cellStyle name="Normal 47" xfId="698"/>
    <cellStyle name="Normal 47 2" xfId="578"/>
    <cellStyle name="Normal 47 3" xfId="2424"/>
    <cellStyle name="Normal 47 4" xfId="226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6 3 2" xfId="2425"/>
    <cellStyle name="Normal 56 4" xfId="2269"/>
    <cellStyle name="Normal 57" xfId="1568"/>
    <cellStyle name="Normal 57 2" xfId="594"/>
    <cellStyle name="Normal 57 3" xfId="2426"/>
    <cellStyle name="Normal 57 4" xfId="2270"/>
    <cellStyle name="Normal 58" xfId="1569"/>
    <cellStyle name="Normal 58 2" xfId="595"/>
    <cellStyle name="Normal 58 3" xfId="2105"/>
    <cellStyle name="Normal 58 3 2" xfId="2427"/>
    <cellStyle name="Normal 58 4" xfId="2106"/>
    <cellStyle name="Normal 58 5" xfId="2271"/>
    <cellStyle name="Normal 59" xfId="1570"/>
    <cellStyle name="Normal 59 2" xfId="2107"/>
    <cellStyle name="Normal 59 2 2" xfId="2428"/>
    <cellStyle name="Normal 59 3" xfId="227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0 2 2" xfId="2431"/>
    <cellStyle name="Normal 60 2 3" xfId="2275"/>
    <cellStyle name="Normal 60 3" xfId="2429"/>
    <cellStyle name="Normal 60 4" xfId="2273"/>
    <cellStyle name="Normal 61" xfId="1586"/>
    <cellStyle name="Normal 61 2" xfId="2108"/>
    <cellStyle name="Normal 61 2 2" xfId="2430"/>
    <cellStyle name="Normal 61 3" xfId="2274"/>
    <cellStyle name="Normal 62" xfId="1587"/>
    <cellStyle name="Normal 62 2" xfId="2432"/>
    <cellStyle name="Normal 62 3" xfId="2276"/>
    <cellStyle name="Normal 63" xfId="1588"/>
    <cellStyle name="Normal 63 2" xfId="2433"/>
    <cellStyle name="Normal 63 3" xfId="2277"/>
    <cellStyle name="Normal 64" xfId="1589"/>
    <cellStyle name="Normal 64 2" xfId="2111"/>
    <cellStyle name="Normal 64 2 2" xfId="2434"/>
    <cellStyle name="Normal 64 3" xfId="2278"/>
    <cellStyle name="Normal 65" xfId="1590"/>
    <cellStyle name="Normal 65 2" xfId="2112"/>
    <cellStyle name="Normal 65 2 2" xfId="2435"/>
    <cellStyle name="Normal 65 3" xfId="2279"/>
    <cellStyle name="Normal 66" xfId="1591"/>
    <cellStyle name="Normal 66 2" xfId="2113"/>
    <cellStyle name="Normal 66 2 2" xfId="2437"/>
    <cellStyle name="Normal 66 3" xfId="2281"/>
    <cellStyle name="Normal 67" xfId="1592"/>
    <cellStyle name="Normal 67 2" xfId="2438"/>
    <cellStyle name="Normal 67 3" xfId="2282"/>
    <cellStyle name="Normal 68" xfId="1593"/>
    <cellStyle name="Normal 68 2" xfId="2114"/>
    <cellStyle name="Normal 68 2 2" xfId="2439"/>
    <cellStyle name="Normal 68 3" xfId="2283"/>
    <cellStyle name="Normal 69" xfId="1594"/>
    <cellStyle name="Normal 69 2" xfId="2440"/>
    <cellStyle name="Normal 69 3" xfId="228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0 2 2" xfId="2441"/>
    <cellStyle name="Normal 70 3" xfId="2285"/>
    <cellStyle name="Normal 71" xfId="1617"/>
    <cellStyle name="Normal 71 2" xfId="1618"/>
    <cellStyle name="Normal 71 2 2" xfId="1619"/>
    <cellStyle name="Normal 71 2 3" xfId="2442"/>
    <cellStyle name="Normal 71 3" xfId="2116"/>
    <cellStyle name="Normal 71 4" xfId="2286"/>
    <cellStyle name="Normal 72" xfId="1620"/>
    <cellStyle name="Normal 72 2" xfId="1621"/>
    <cellStyle name="Normal 72 2 2" xfId="2443"/>
    <cellStyle name="Normal 72 3" xfId="2118"/>
    <cellStyle name="Normal 72 4" xfId="2287"/>
    <cellStyle name="Normal 73" xfId="711"/>
    <cellStyle name="Normal 73 2" xfId="2119"/>
    <cellStyle name="Normal 73 2 2" xfId="2444"/>
    <cellStyle name="Normal 73 3" xfId="2288"/>
    <cellStyle name="Normal 74" xfId="2120"/>
    <cellStyle name="Normal 74 2" xfId="2445"/>
    <cellStyle name="Normal 74 3" xfId="2289"/>
    <cellStyle name="Normal 75" xfId="2121"/>
    <cellStyle name="Normal 75 2" xfId="2446"/>
    <cellStyle name="Normal 75 3" xfId="2290"/>
    <cellStyle name="Normal 76" xfId="2122"/>
    <cellStyle name="Normal 76 2" xfId="2123"/>
    <cellStyle name="Normal 76 2 2" xfId="2447"/>
    <cellStyle name="Normal 76 3" xfId="2291"/>
    <cellStyle name="Normal 77" xfId="2124"/>
    <cellStyle name="Normal 77 2" xfId="2448"/>
    <cellStyle name="Normal 77 3" xfId="2292"/>
    <cellStyle name="Normal 78" xfId="2126"/>
    <cellStyle name="Normal 78 2" xfId="2125"/>
    <cellStyle name="Normal 78 2 2" xfId="2450"/>
    <cellStyle name="Normal 78 2 3" xfId="2294"/>
    <cellStyle name="Normal 78 3" xfId="2449"/>
    <cellStyle name="Normal 78 4" xfId="2293"/>
    <cellStyle name="Normal 79" xfId="2129"/>
    <cellStyle name="Normal 79 2" xfId="2451"/>
    <cellStyle name="Normal 79 3" xfId="229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1 2" xfId="2452"/>
    <cellStyle name="Normal 82" xfId="2131"/>
    <cellStyle name="Normal 83" xfId="2132"/>
    <cellStyle name="Normal 83 2" xfId="2135"/>
    <cellStyle name="Normal 83 3" xfId="2138"/>
    <cellStyle name="Normal 83 4" xfId="2139"/>
    <cellStyle name="Normal 83 4 2" xfId="2483"/>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15" xfId="2453"/>
    <cellStyle name="Note 2 2 15 2" xfId="2468"/>
    <cellStyle name="Note 2 2 2" xfId="636"/>
    <cellStyle name="Note 2 2 2 10" xfId="637"/>
    <cellStyle name="Note 2 2 2 10 2" xfId="2454"/>
    <cellStyle name="Note 2 2 2 10 2 2" xfId="2469"/>
    <cellStyle name="Note 2 2 2 11" xfId="638"/>
    <cellStyle name="Note 2 2 2 11 2" xfId="2455"/>
    <cellStyle name="Note 2 2 2 11 2 2" xfId="2470"/>
    <cellStyle name="Note 2 2 2 12" xfId="639"/>
    <cellStyle name="Note 2 2 2 12 2" xfId="2456"/>
    <cellStyle name="Note 2 2 2 12 2 2" xfId="2471"/>
    <cellStyle name="Note 2 2 2 13" xfId="640"/>
    <cellStyle name="Note 2 2 2 13 2" xfId="2457"/>
    <cellStyle name="Note 2 2 2 13 2 2" xfId="2472"/>
    <cellStyle name="Note 2 2 2 14" xfId="641"/>
    <cellStyle name="Note 2 2 2 14 2" xfId="2458"/>
    <cellStyle name="Note 2 2 2 14 2 2" xfId="2473"/>
    <cellStyle name="Note 2 2 2 2" xfId="642"/>
    <cellStyle name="Note 2 2 2 2 2" xfId="2459"/>
    <cellStyle name="Note 2 2 2 2 2 2" xfId="2474"/>
    <cellStyle name="Note 2 2 2 3" xfId="643"/>
    <cellStyle name="Note 2 2 2 3 2" xfId="2460"/>
    <cellStyle name="Note 2 2 2 3 2 2" xfId="2475"/>
    <cellStyle name="Note 2 2 2 4" xfId="644"/>
    <cellStyle name="Note 2 2 2 4 2" xfId="2461"/>
    <cellStyle name="Note 2 2 2 4 2 2" xfId="2476"/>
    <cellStyle name="Note 2 2 2 5" xfId="645"/>
    <cellStyle name="Note 2 2 2 5 2" xfId="2462"/>
    <cellStyle name="Note 2 2 2 5 2 2" xfId="2477"/>
    <cellStyle name="Note 2 2 2 6" xfId="646"/>
    <cellStyle name="Note 2 2 2 6 2" xfId="2463"/>
    <cellStyle name="Note 2 2 2 6 2 2" xfId="2478"/>
    <cellStyle name="Note 2 2 2 7" xfId="647"/>
    <cellStyle name="Note 2 2 2 7 2" xfId="2464"/>
    <cellStyle name="Note 2 2 2 7 2 2" xfId="2479"/>
    <cellStyle name="Note 2 2 2 8" xfId="648"/>
    <cellStyle name="Note 2 2 2 8 2" xfId="2465"/>
    <cellStyle name="Note 2 2 2 8 2 2" xfId="2480"/>
    <cellStyle name="Note 2 2 2 9" xfId="649"/>
    <cellStyle name="Note 2 2 2 9 2" xfId="2466"/>
    <cellStyle name="Note 2 2 2 9 2 2" xfId="2481"/>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3 2" xfId="2467"/>
    <cellStyle name="Note 2 3 2 2" xfId="2482"/>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al"/>
      <sheetName val="look"/>
      <sheetName val="Sheet2"/>
      <sheetName val="NPKCR"/>
    </sheetNames>
    <sheetDataSet>
      <sheetData sheetId="0" refreshError="1"/>
      <sheetData sheetId="1" refreshError="1"/>
      <sheetData sheetId="2"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9" sqref="B9"/>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54"/>
  <sheetViews>
    <sheetView zoomScale="90" zoomScaleNormal="90" zoomScaleSheetLayoutView="80" workbookViewId="0">
      <pane ySplit="2" topLeftCell="A168" activePane="bottomLeft" state="frozen"/>
      <selection pane="bottomLeft" activeCell="S193" sqref="S193"/>
    </sheetView>
  </sheetViews>
  <sheetFormatPr defaultRowHeight="14.25"/>
  <cols>
    <col min="1" max="1" width="14.28515625" style="326" customWidth="1"/>
    <col min="2" max="2" width="10.85546875" style="326" customWidth="1"/>
    <col min="3" max="3" width="12.5703125" style="326" customWidth="1"/>
    <col min="4" max="4" width="10.85546875" style="326" customWidth="1"/>
    <col min="5" max="5" width="13.5703125" style="326" customWidth="1"/>
    <col min="6" max="6" width="14.28515625" style="326" customWidth="1"/>
    <col min="7" max="7" width="13.5703125" style="326" customWidth="1"/>
    <col min="8" max="8" width="12.28515625" style="326" customWidth="1"/>
    <col min="9" max="9" width="14.5703125" style="326" customWidth="1"/>
    <col min="10" max="10" width="14.42578125" style="326" customWidth="1"/>
    <col min="11" max="11" width="11.85546875" style="326" customWidth="1"/>
    <col min="12" max="12" width="17.28515625" style="326" customWidth="1"/>
    <col min="13" max="16384" width="9.140625" style="326"/>
  </cols>
  <sheetData>
    <row r="1" spans="1:36" ht="15">
      <c r="A1" s="851" t="s">
        <v>22</v>
      </c>
      <c r="B1" s="851"/>
      <c r="C1" s="851"/>
      <c r="D1" s="851"/>
      <c r="E1" s="851"/>
      <c r="F1" s="851"/>
      <c r="G1" s="851"/>
      <c r="H1" s="851"/>
      <c r="I1" s="851"/>
      <c r="J1" s="851"/>
      <c r="K1" s="851"/>
      <c r="L1" s="851"/>
    </row>
    <row r="2" spans="1:36" s="330" customFormat="1" ht="60.75" customHeight="1">
      <c r="A2" s="327" t="s">
        <v>23</v>
      </c>
      <c r="B2" s="328" t="s">
        <v>4</v>
      </c>
      <c r="C2" s="329" t="s">
        <v>24</v>
      </c>
      <c r="D2" s="329" t="s">
        <v>25</v>
      </c>
      <c r="E2" s="329" t="s">
        <v>26</v>
      </c>
      <c r="F2" s="329" t="s">
        <v>27</v>
      </c>
      <c r="G2" s="329" t="s">
        <v>28</v>
      </c>
      <c r="H2" s="329" t="s">
        <v>29</v>
      </c>
      <c r="I2" s="329" t="s">
        <v>30</v>
      </c>
      <c r="J2" s="329" t="s">
        <v>31</v>
      </c>
      <c r="K2" s="329" t="s">
        <v>32</v>
      </c>
      <c r="L2" s="329" t="s">
        <v>33</v>
      </c>
      <c r="N2" s="326"/>
      <c r="O2" s="326"/>
      <c r="P2" s="326"/>
      <c r="Q2" s="326"/>
      <c r="R2" s="326"/>
      <c r="S2" s="326"/>
      <c r="T2" s="326"/>
      <c r="U2" s="326"/>
      <c r="V2" s="326"/>
      <c r="W2" s="326"/>
    </row>
    <row r="3" spans="1:36" ht="15.75" customHeight="1" thickBot="1">
      <c r="A3" s="331"/>
      <c r="B3" s="852" t="s">
        <v>34</v>
      </c>
      <c r="C3" s="853"/>
      <c r="D3" s="853"/>
      <c r="E3" s="853"/>
      <c r="F3" s="853"/>
      <c r="G3" s="853"/>
      <c r="H3" s="853"/>
      <c r="I3" s="853"/>
      <c r="J3" s="853"/>
      <c r="K3" s="853"/>
      <c r="L3" s="853"/>
    </row>
    <row r="4" spans="1:36" ht="17.25" customHeight="1" thickTop="1">
      <c r="A4" s="332">
        <v>2008</v>
      </c>
      <c r="B4" s="333">
        <v>2697.5644275643645</v>
      </c>
      <c r="C4" s="334">
        <v>210.15423903066525</v>
      </c>
      <c r="D4" s="334">
        <v>148.79637228693002</v>
      </c>
      <c r="E4" s="334">
        <v>182.81454323559248</v>
      </c>
      <c r="F4" s="334">
        <v>210.66160453409947</v>
      </c>
      <c r="G4" s="334">
        <v>8.4545286429379285</v>
      </c>
      <c r="H4" s="334">
        <v>123.43270125803167</v>
      </c>
      <c r="I4" s="334">
        <v>1079.1596998683567</v>
      </c>
      <c r="J4" s="334">
        <v>126.68492089101792</v>
      </c>
      <c r="K4" s="334">
        <v>606.46127236362895</v>
      </c>
      <c r="L4" s="334">
        <v>0.94454545310392768</v>
      </c>
      <c r="Z4" s="376"/>
      <c r="AA4" s="376"/>
      <c r="AB4" s="376"/>
      <c r="AC4" s="376"/>
      <c r="AD4" s="376"/>
      <c r="AE4" s="376"/>
      <c r="AF4" s="376"/>
      <c r="AG4" s="376"/>
      <c r="AH4" s="376"/>
      <c r="AI4" s="376"/>
      <c r="AJ4" s="376"/>
    </row>
    <row r="5" spans="1:36" ht="17.25" customHeight="1">
      <c r="A5" s="332">
        <v>2009</v>
      </c>
      <c r="B5" s="333">
        <v>1937.0374274582582</v>
      </c>
      <c r="C5" s="334">
        <v>202.49363981570423</v>
      </c>
      <c r="D5" s="334">
        <v>141.34051941184384</v>
      </c>
      <c r="E5" s="334">
        <v>123.1758471546853</v>
      </c>
      <c r="F5" s="334">
        <v>144.52404792045019</v>
      </c>
      <c r="G5" s="334">
        <v>5.9314652527964409</v>
      </c>
      <c r="H5" s="334">
        <v>122.90744475635391</v>
      </c>
      <c r="I5" s="334">
        <v>551.23096369164841</v>
      </c>
      <c r="J5" s="334">
        <v>109.9837446282115</v>
      </c>
      <c r="K5" s="334">
        <v>534.85912682267417</v>
      </c>
      <c r="L5" s="334">
        <v>0.59062800389030112</v>
      </c>
      <c r="Z5" s="376"/>
      <c r="AA5" s="376"/>
      <c r="AB5" s="376"/>
      <c r="AC5" s="376"/>
      <c r="AD5" s="376"/>
      <c r="AE5" s="376"/>
      <c r="AF5" s="376"/>
      <c r="AG5" s="376"/>
      <c r="AH5" s="376"/>
      <c r="AI5" s="376"/>
      <c r="AJ5" s="376"/>
    </row>
    <row r="6" spans="1:36" ht="17.25" customHeight="1">
      <c r="A6" s="332">
        <v>2010</v>
      </c>
      <c r="B6" s="333">
        <v>2534.8866279513873</v>
      </c>
      <c r="C6" s="334">
        <v>248.80718937003502</v>
      </c>
      <c r="D6" s="334">
        <v>153.46876388000069</v>
      </c>
      <c r="E6" s="334">
        <v>196.42880173497014</v>
      </c>
      <c r="F6" s="334">
        <v>195.12312771828567</v>
      </c>
      <c r="G6" s="334">
        <v>8.4466172886422655</v>
      </c>
      <c r="H6" s="334">
        <v>288.198340808978</v>
      </c>
      <c r="I6" s="334">
        <v>750.47766887447301</v>
      </c>
      <c r="J6" s="334">
        <v>150.28194560247766</v>
      </c>
      <c r="K6" s="334">
        <v>541.86370082581288</v>
      </c>
      <c r="L6" s="334">
        <v>1.7904718477119157</v>
      </c>
      <c r="Z6" s="376"/>
      <c r="AA6" s="376"/>
      <c r="AB6" s="376"/>
      <c r="AC6" s="376"/>
      <c r="AD6" s="376"/>
      <c r="AE6" s="376"/>
      <c r="AF6" s="376"/>
      <c r="AG6" s="376"/>
      <c r="AH6" s="376"/>
      <c r="AI6" s="376"/>
      <c r="AJ6" s="376"/>
    </row>
    <row r="7" spans="1:36" ht="17.25" customHeight="1">
      <c r="A7" s="332">
        <v>2011</v>
      </c>
      <c r="B7" s="333">
        <v>3214.9138694602962</v>
      </c>
      <c r="C7" s="334">
        <v>267.42405168138419</v>
      </c>
      <c r="D7" s="334">
        <v>169.73343047329305</v>
      </c>
      <c r="E7" s="334">
        <v>206.64540696410285</v>
      </c>
      <c r="F7" s="334">
        <v>279.38697365507034</v>
      </c>
      <c r="G7" s="334">
        <v>12.822116617248289</v>
      </c>
      <c r="H7" s="334">
        <v>537.65000334925276</v>
      </c>
      <c r="I7" s="334">
        <v>884.79275982785293</v>
      </c>
      <c r="J7" s="334">
        <v>254.1039082392949</v>
      </c>
      <c r="K7" s="334">
        <v>600.37634420873701</v>
      </c>
      <c r="L7" s="334">
        <v>1.9788744440595458</v>
      </c>
      <c r="M7" s="335"/>
      <c r="Z7" s="376"/>
      <c r="AA7" s="376"/>
      <c r="AB7" s="376"/>
      <c r="AC7" s="376"/>
      <c r="AD7" s="376"/>
      <c r="AE7" s="376"/>
      <c r="AF7" s="376"/>
      <c r="AG7" s="376"/>
      <c r="AH7" s="376"/>
      <c r="AI7" s="376"/>
      <c r="AJ7" s="376"/>
    </row>
    <row r="8" spans="1:36" ht="14.25" customHeight="1">
      <c r="A8" s="336">
        <v>1</v>
      </c>
      <c r="B8" s="333">
        <v>222.93363354793627</v>
      </c>
      <c r="C8" s="334">
        <v>13.479888520476377</v>
      </c>
      <c r="D8" s="334">
        <v>17.537658352979445</v>
      </c>
      <c r="E8" s="334">
        <v>15.593097134234396</v>
      </c>
      <c r="F8" s="334">
        <v>19.598944353228763</v>
      </c>
      <c r="G8" s="334">
        <v>0.8441591577920492</v>
      </c>
      <c r="H8" s="334">
        <v>42.187790620735349</v>
      </c>
      <c r="I8" s="334">
        <v>60.556292571122299</v>
      </c>
      <c r="J8" s="334">
        <v>11.436238727870263</v>
      </c>
      <c r="K8" s="334">
        <v>41.55177904617959</v>
      </c>
      <c r="L8" s="334">
        <v>0.1477850633178146</v>
      </c>
      <c r="M8" s="335"/>
      <c r="Z8" s="376"/>
      <c r="AA8" s="376"/>
      <c r="AB8" s="376"/>
      <c r="AC8" s="376"/>
      <c r="AD8" s="376"/>
      <c r="AE8" s="376"/>
      <c r="AF8" s="376"/>
      <c r="AG8" s="376"/>
      <c r="AH8" s="376"/>
      <c r="AI8" s="376"/>
      <c r="AJ8" s="376"/>
    </row>
    <row r="9" spans="1:36" ht="14.25" customHeight="1">
      <c r="A9" s="336">
        <v>2</v>
      </c>
      <c r="B9" s="333">
        <v>239.75008126401156</v>
      </c>
      <c r="C9" s="334">
        <v>15.283092777227429</v>
      </c>
      <c r="D9" s="334">
        <v>7.0589970314051422</v>
      </c>
      <c r="E9" s="334">
        <v>14.940227186982312</v>
      </c>
      <c r="F9" s="334">
        <v>17.107547890591739</v>
      </c>
      <c r="G9" s="334">
        <v>0.38349051878509044</v>
      </c>
      <c r="H9" s="334">
        <v>54.367228618349408</v>
      </c>
      <c r="I9" s="334">
        <v>65.502952187473056</v>
      </c>
      <c r="J9" s="334">
        <v>16.953496206000885</v>
      </c>
      <c r="K9" s="334">
        <v>48.107274410139127</v>
      </c>
      <c r="L9" s="334">
        <v>4.5774437057340855E-2</v>
      </c>
      <c r="M9" s="335"/>
      <c r="Z9" s="376"/>
      <c r="AA9" s="376"/>
      <c r="AB9" s="376"/>
      <c r="AC9" s="376"/>
      <c r="AD9" s="376"/>
      <c r="AE9" s="376"/>
      <c r="AF9" s="376"/>
      <c r="AG9" s="376"/>
      <c r="AH9" s="376"/>
      <c r="AI9" s="376"/>
      <c r="AJ9" s="376"/>
    </row>
    <row r="10" spans="1:36" ht="14.25" customHeight="1">
      <c r="A10" s="336">
        <v>3</v>
      </c>
      <c r="B10" s="333">
        <v>252.03871545836932</v>
      </c>
      <c r="C10" s="334">
        <v>20.896440063298332</v>
      </c>
      <c r="D10" s="334">
        <v>8.4035452181851173</v>
      </c>
      <c r="E10" s="334">
        <v>18.27509852467465</v>
      </c>
      <c r="F10" s="334">
        <v>19.141918173812904</v>
      </c>
      <c r="G10" s="334">
        <v>0.77233460688040589</v>
      </c>
      <c r="H10" s="334">
        <v>47.899429777596104</v>
      </c>
      <c r="I10" s="334">
        <v>69.326979428578468</v>
      </c>
      <c r="J10" s="334">
        <v>17.528110682504632</v>
      </c>
      <c r="K10" s="334">
        <v>49.580361028126468</v>
      </c>
      <c r="L10" s="334">
        <v>0.21449795471222052</v>
      </c>
      <c r="M10" s="335"/>
      <c r="Z10" s="376"/>
      <c r="AA10" s="376"/>
      <c r="AB10" s="376"/>
      <c r="AC10" s="376"/>
      <c r="AD10" s="376"/>
      <c r="AE10" s="376"/>
      <c r="AF10" s="376"/>
      <c r="AG10" s="376"/>
      <c r="AH10" s="376"/>
      <c r="AI10" s="376"/>
      <c r="AJ10" s="376"/>
    </row>
    <row r="11" spans="1:36" ht="14.25" customHeight="1">
      <c r="A11" s="336">
        <v>4</v>
      </c>
      <c r="B11" s="333">
        <v>278.56887764297755</v>
      </c>
      <c r="C11" s="334">
        <v>29.752622182503412</v>
      </c>
      <c r="D11" s="334">
        <v>7.6888197128378684</v>
      </c>
      <c r="E11" s="334">
        <v>17.599509691948619</v>
      </c>
      <c r="F11" s="334">
        <v>26.917573088875763</v>
      </c>
      <c r="G11" s="334">
        <v>0.72192572422537937</v>
      </c>
      <c r="H11" s="334">
        <v>46.91416957877211</v>
      </c>
      <c r="I11" s="334">
        <v>81.423044504653717</v>
      </c>
      <c r="J11" s="334">
        <v>22.149684798579592</v>
      </c>
      <c r="K11" s="334">
        <v>45.205968019120746</v>
      </c>
      <c r="L11" s="334">
        <v>0.19556034146041762</v>
      </c>
      <c r="M11" s="335"/>
      <c r="Z11" s="376"/>
      <c r="AA11" s="376"/>
      <c r="AB11" s="376"/>
      <c r="AC11" s="376"/>
      <c r="AD11" s="376"/>
      <c r="AE11" s="376"/>
      <c r="AF11" s="376"/>
      <c r="AG11" s="376"/>
      <c r="AH11" s="376"/>
      <c r="AI11" s="376"/>
      <c r="AJ11" s="376"/>
    </row>
    <row r="12" spans="1:36" ht="14.25" customHeight="1">
      <c r="A12" s="336">
        <v>5</v>
      </c>
      <c r="B12" s="333">
        <v>286.44163681323386</v>
      </c>
      <c r="C12" s="334">
        <v>23.099815056725475</v>
      </c>
      <c r="D12" s="334">
        <v>13.792439499948125</v>
      </c>
      <c r="E12" s="334">
        <v>19.297110144781467</v>
      </c>
      <c r="F12" s="334">
        <v>24.52281193862547</v>
      </c>
      <c r="G12" s="334">
        <v>1.0295597784125945</v>
      </c>
      <c r="H12" s="334">
        <v>46.697224412041244</v>
      </c>
      <c r="I12" s="334">
        <v>89.398062690814953</v>
      </c>
      <c r="J12" s="334">
        <v>19.817019096605659</v>
      </c>
      <c r="K12" s="334">
        <v>48.780338977805542</v>
      </c>
      <c r="L12" s="334">
        <v>7.2552174733084528E-3</v>
      </c>
      <c r="M12" s="335"/>
      <c r="Z12" s="376"/>
      <c r="AA12" s="376"/>
      <c r="AB12" s="376"/>
      <c r="AC12" s="376"/>
      <c r="AD12" s="376"/>
      <c r="AE12" s="376"/>
      <c r="AF12" s="376"/>
      <c r="AG12" s="376"/>
      <c r="AH12" s="376"/>
      <c r="AI12" s="376"/>
      <c r="AJ12" s="376"/>
    </row>
    <row r="13" spans="1:36" ht="14.25" customHeight="1">
      <c r="A13" s="337">
        <v>6</v>
      </c>
      <c r="B13" s="338">
        <v>260.28227309004711</v>
      </c>
      <c r="C13" s="334">
        <v>23.063078001620394</v>
      </c>
      <c r="D13" s="334">
        <v>11.702195071997783</v>
      </c>
      <c r="E13" s="334">
        <v>17.811955692643942</v>
      </c>
      <c r="F13" s="334">
        <v>27.446385488587858</v>
      </c>
      <c r="G13" s="334">
        <v>1.1073045838579614</v>
      </c>
      <c r="H13" s="334">
        <v>39.498355384990589</v>
      </c>
      <c r="I13" s="334">
        <v>67.59866482549856</v>
      </c>
      <c r="J13" s="334">
        <v>19.140880354677236</v>
      </c>
      <c r="K13" s="334">
        <v>52.182146490358498</v>
      </c>
      <c r="L13" s="334">
        <v>0.73130719581432768</v>
      </c>
      <c r="M13" s="335"/>
      <c r="Z13" s="376"/>
      <c r="AA13" s="376"/>
      <c r="AB13" s="376"/>
      <c r="AC13" s="376"/>
      <c r="AD13" s="376"/>
      <c r="AE13" s="376"/>
      <c r="AF13" s="376"/>
      <c r="AG13" s="376"/>
      <c r="AH13" s="376"/>
      <c r="AI13" s="376"/>
      <c r="AJ13" s="376"/>
    </row>
    <row r="14" spans="1:36" ht="14.25" customHeight="1">
      <c r="A14" s="337">
        <v>7</v>
      </c>
      <c r="B14" s="338">
        <v>239.13521718691482</v>
      </c>
      <c r="C14" s="334">
        <v>20.968230557248088</v>
      </c>
      <c r="D14" s="334">
        <v>10.57073211281778</v>
      </c>
      <c r="E14" s="334">
        <v>20.307017576867114</v>
      </c>
      <c r="F14" s="334">
        <v>24.680864435968314</v>
      </c>
      <c r="G14" s="334">
        <v>1.6016656166575742</v>
      </c>
      <c r="H14" s="334">
        <v>26.569706143595187</v>
      </c>
      <c r="I14" s="334">
        <v>63.065368134446402</v>
      </c>
      <c r="J14" s="334">
        <v>19.346859995601147</v>
      </c>
      <c r="K14" s="334">
        <v>51.860489151834834</v>
      </c>
      <c r="L14" s="334">
        <v>0.16428346187831974</v>
      </c>
      <c r="M14" s="335"/>
      <c r="Z14" s="376"/>
      <c r="AA14" s="376"/>
      <c r="AB14" s="376"/>
      <c r="AC14" s="376"/>
      <c r="AD14" s="376"/>
      <c r="AE14" s="376"/>
      <c r="AF14" s="376"/>
      <c r="AG14" s="376"/>
      <c r="AH14" s="376"/>
      <c r="AI14" s="376"/>
      <c r="AJ14" s="376"/>
    </row>
    <row r="15" spans="1:36" ht="14.25" customHeight="1">
      <c r="A15" s="337">
        <v>8</v>
      </c>
      <c r="B15" s="338">
        <v>280.03974309265288</v>
      </c>
      <c r="C15" s="334">
        <v>22.216251930073177</v>
      </c>
      <c r="D15" s="334">
        <v>13.840635374697692</v>
      </c>
      <c r="E15" s="334">
        <v>16.013982303817997</v>
      </c>
      <c r="F15" s="334">
        <v>31.985590140754976</v>
      </c>
      <c r="G15" s="334">
        <v>0.98764613461881789</v>
      </c>
      <c r="H15" s="334">
        <v>43.730829869615356</v>
      </c>
      <c r="I15" s="334">
        <v>70.364063819422668</v>
      </c>
      <c r="J15" s="334">
        <v>22.325362229113303</v>
      </c>
      <c r="K15" s="334">
        <v>58.496563438869387</v>
      </c>
      <c r="L15" s="334">
        <v>7.8817851669482367E-2</v>
      </c>
      <c r="M15" s="335"/>
      <c r="Z15" s="376"/>
      <c r="AA15" s="376"/>
      <c r="AB15" s="376"/>
      <c r="AC15" s="376"/>
      <c r="AD15" s="376"/>
      <c r="AE15" s="376"/>
      <c r="AF15" s="376"/>
      <c r="AG15" s="376"/>
      <c r="AH15" s="376"/>
      <c r="AI15" s="376"/>
      <c r="AJ15" s="376"/>
    </row>
    <row r="16" spans="1:36" ht="14.25" customHeight="1">
      <c r="A16" s="337">
        <v>9</v>
      </c>
      <c r="B16" s="338">
        <v>314.03007337552941</v>
      </c>
      <c r="C16" s="334">
        <v>29.500242520286463</v>
      </c>
      <c r="D16" s="334">
        <v>22.756689847837144</v>
      </c>
      <c r="E16" s="334">
        <v>18.878023429957384</v>
      </c>
      <c r="F16" s="334">
        <v>24.721377226190121</v>
      </c>
      <c r="G16" s="334">
        <v>1.4726882428499422</v>
      </c>
      <c r="H16" s="334">
        <v>53.492841952880482</v>
      </c>
      <c r="I16" s="334">
        <v>86.779032628994742</v>
      </c>
      <c r="J16" s="334">
        <v>26.412652760251916</v>
      </c>
      <c r="K16" s="334">
        <v>49.966130709797987</v>
      </c>
      <c r="L16" s="334">
        <v>5.0394056483212955E-2</v>
      </c>
      <c r="M16" s="335"/>
      <c r="Z16" s="376"/>
      <c r="AA16" s="376"/>
      <c r="AB16" s="376"/>
      <c r="AC16" s="376"/>
      <c r="AD16" s="376"/>
      <c r="AE16" s="376"/>
      <c r="AF16" s="376"/>
      <c r="AG16" s="376"/>
      <c r="AH16" s="376"/>
      <c r="AI16" s="376"/>
      <c r="AJ16" s="376"/>
    </row>
    <row r="17" spans="1:36" ht="14.25" customHeight="1">
      <c r="A17" s="337">
        <v>10</v>
      </c>
      <c r="B17" s="338">
        <v>286.17436980985656</v>
      </c>
      <c r="C17" s="334">
        <v>28.245274476058203</v>
      </c>
      <c r="D17" s="334">
        <v>14.865602336730872</v>
      </c>
      <c r="E17" s="334">
        <v>17.185696801659169</v>
      </c>
      <c r="F17" s="334">
        <v>14.899313454225624</v>
      </c>
      <c r="G17" s="334">
        <v>0.97542799677118663</v>
      </c>
      <c r="H17" s="334">
        <v>50.32160299278015</v>
      </c>
      <c r="I17" s="334">
        <v>80.507447507534422</v>
      </c>
      <c r="J17" s="334">
        <v>28.469295781872603</v>
      </c>
      <c r="K17" s="334">
        <v>50.422595582622996</v>
      </c>
      <c r="L17" s="334">
        <v>0.28211287960137643</v>
      </c>
      <c r="M17" s="335"/>
      <c r="Z17" s="376"/>
      <c r="AA17" s="376"/>
      <c r="AB17" s="376"/>
      <c r="AC17" s="376"/>
      <c r="AD17" s="376"/>
      <c r="AE17" s="376"/>
      <c r="AF17" s="376"/>
      <c r="AG17" s="376"/>
      <c r="AH17" s="376"/>
      <c r="AI17" s="376"/>
      <c r="AJ17" s="376"/>
    </row>
    <row r="18" spans="1:36" ht="14.25" customHeight="1">
      <c r="A18" s="337">
        <v>11</v>
      </c>
      <c r="B18" s="338">
        <v>266.86424853471129</v>
      </c>
      <c r="C18" s="334">
        <v>21.958106429055064</v>
      </c>
      <c r="D18" s="334">
        <v>21.547696695328447</v>
      </c>
      <c r="E18" s="334">
        <v>15.811061450295199</v>
      </c>
      <c r="F18" s="334">
        <v>20.566016366617085</v>
      </c>
      <c r="G18" s="334">
        <v>1.5381252482359433</v>
      </c>
      <c r="H18" s="334">
        <v>34.286643345905603</v>
      </c>
      <c r="I18" s="334">
        <v>78.502218600560326</v>
      </c>
      <c r="J18" s="334">
        <v>24.696015853097769</v>
      </c>
      <c r="K18" s="334">
        <v>47.910185381939215</v>
      </c>
      <c r="L18" s="334">
        <v>4.8179163676642413E-2</v>
      </c>
      <c r="M18" s="335"/>
      <c r="Z18" s="376"/>
      <c r="AA18" s="376"/>
      <c r="AB18" s="376"/>
      <c r="AC18" s="376"/>
      <c r="AD18" s="376"/>
      <c r="AE18" s="376"/>
      <c r="AF18" s="376"/>
      <c r="AG18" s="376"/>
      <c r="AH18" s="376"/>
      <c r="AI18" s="376"/>
      <c r="AJ18" s="376"/>
    </row>
    <row r="19" spans="1:36" ht="14.25" customHeight="1">
      <c r="A19" s="337">
        <v>12</v>
      </c>
      <c r="B19" s="338">
        <v>288.65499964405535</v>
      </c>
      <c r="C19" s="334">
        <v>18.961009166811774</v>
      </c>
      <c r="D19" s="334">
        <v>19.968419218527618</v>
      </c>
      <c r="E19" s="334">
        <v>14.932627026240624</v>
      </c>
      <c r="F19" s="334">
        <v>27.798631097591748</v>
      </c>
      <c r="G19" s="334">
        <v>1.3877890081613451</v>
      </c>
      <c r="H19" s="334">
        <v>51.684180651991142</v>
      </c>
      <c r="I19" s="334">
        <v>71.768632928753448</v>
      </c>
      <c r="J19" s="334">
        <v>25.828291753119885</v>
      </c>
      <c r="K19" s="334">
        <v>56.312511971942627</v>
      </c>
      <c r="L19" s="334">
        <v>1.2906820915082015E-2</v>
      </c>
      <c r="M19" s="335"/>
      <c r="Z19" s="376"/>
      <c r="AA19" s="376"/>
      <c r="AB19" s="376"/>
      <c r="AC19" s="376"/>
      <c r="AD19" s="376"/>
      <c r="AE19" s="376"/>
      <c r="AF19" s="376"/>
      <c r="AG19" s="376"/>
      <c r="AH19" s="376"/>
      <c r="AI19" s="376"/>
      <c r="AJ19" s="376"/>
    </row>
    <row r="20" spans="1:36" ht="17.25" customHeight="1">
      <c r="A20" s="332">
        <v>2012</v>
      </c>
      <c r="B20" s="333">
        <v>3123.9517247021627</v>
      </c>
      <c r="C20" s="334">
        <v>264.45425652556082</v>
      </c>
      <c r="D20" s="334">
        <v>185.40083048233225</v>
      </c>
      <c r="E20" s="334">
        <v>206.41660830953703</v>
      </c>
      <c r="F20" s="334">
        <v>200.98989590006218</v>
      </c>
      <c r="G20" s="334">
        <v>12.107980781498723</v>
      </c>
      <c r="H20" s="334">
        <v>528.94320425838453</v>
      </c>
      <c r="I20" s="334">
        <v>808.1339398679595</v>
      </c>
      <c r="J20" s="334">
        <v>310.43894823361563</v>
      </c>
      <c r="K20" s="334">
        <v>606.33074692275545</v>
      </c>
      <c r="L20" s="334">
        <v>0.73531342045682302</v>
      </c>
      <c r="M20" s="335"/>
      <c r="Z20" s="376"/>
      <c r="AA20" s="376"/>
      <c r="AB20" s="376"/>
      <c r="AC20" s="376"/>
      <c r="AD20" s="376"/>
      <c r="AE20" s="376"/>
      <c r="AF20" s="376"/>
      <c r="AG20" s="376"/>
      <c r="AH20" s="376"/>
      <c r="AI20" s="376"/>
      <c r="AJ20" s="376"/>
    </row>
    <row r="21" spans="1:36" ht="14.25" customHeight="1">
      <c r="A21" s="336">
        <v>1</v>
      </c>
      <c r="B21" s="333">
        <v>212.43724695575591</v>
      </c>
      <c r="C21" s="334">
        <v>11.472658895761075</v>
      </c>
      <c r="D21" s="334">
        <v>14.835071747000026</v>
      </c>
      <c r="E21" s="334">
        <v>14.016006787885795</v>
      </c>
      <c r="F21" s="334">
        <v>19.63586570415703</v>
      </c>
      <c r="G21" s="334">
        <v>1.0765571049454874</v>
      </c>
      <c r="H21" s="334">
        <v>34.81362957078823</v>
      </c>
      <c r="I21" s="334">
        <v>53.009247943449076</v>
      </c>
      <c r="J21" s="334">
        <v>19.55596558576903</v>
      </c>
      <c r="K21" s="334">
        <v>44.008179754800246</v>
      </c>
      <c r="L21" s="334">
        <v>1.4063861199925096E-2</v>
      </c>
      <c r="M21" s="335"/>
      <c r="Z21" s="376"/>
      <c r="AA21" s="376"/>
      <c r="AB21" s="376"/>
      <c r="AC21" s="376"/>
      <c r="AD21" s="376"/>
      <c r="AE21" s="376"/>
      <c r="AF21" s="376"/>
      <c r="AG21" s="376"/>
      <c r="AH21" s="376"/>
      <c r="AI21" s="376"/>
      <c r="AJ21" s="376"/>
    </row>
    <row r="22" spans="1:36" ht="14.25" customHeight="1">
      <c r="A22" s="336">
        <v>2</v>
      </c>
      <c r="B22" s="333">
        <v>237.35993524348336</v>
      </c>
      <c r="C22" s="334">
        <v>12.53540258401493</v>
      </c>
      <c r="D22" s="334">
        <v>17.647182066652213</v>
      </c>
      <c r="E22" s="334">
        <v>13.062618630826794</v>
      </c>
      <c r="F22" s="334">
        <v>16.882108008295692</v>
      </c>
      <c r="G22" s="334">
        <v>1.1946236184640451</v>
      </c>
      <c r="H22" s="334">
        <v>44.346815449554889</v>
      </c>
      <c r="I22" s="334">
        <v>61.247614240079912</v>
      </c>
      <c r="J22" s="334">
        <v>22.540751301120793</v>
      </c>
      <c r="K22" s="334">
        <v>47.888508553848261</v>
      </c>
      <c r="L22" s="334">
        <v>1.4310790625785269E-2</v>
      </c>
      <c r="M22" s="335"/>
      <c r="Z22" s="376"/>
      <c r="AA22" s="376"/>
      <c r="AB22" s="376"/>
      <c r="AC22" s="376"/>
      <c r="AD22" s="376"/>
      <c r="AE22" s="376"/>
      <c r="AF22" s="376"/>
      <c r="AG22" s="376"/>
      <c r="AH22" s="376"/>
      <c r="AI22" s="376"/>
      <c r="AJ22" s="376"/>
    </row>
    <row r="23" spans="1:36" ht="14.25" customHeight="1">
      <c r="A23" s="336">
        <v>3</v>
      </c>
      <c r="B23" s="333">
        <v>268.51016385141526</v>
      </c>
      <c r="C23" s="334">
        <v>21.716978667786972</v>
      </c>
      <c r="D23" s="334">
        <v>11.94321124386062</v>
      </c>
      <c r="E23" s="334">
        <v>18.094810708238739</v>
      </c>
      <c r="F23" s="334">
        <v>16.89066899368072</v>
      </c>
      <c r="G23" s="334">
        <v>1.1769211125170644</v>
      </c>
      <c r="H23" s="334">
        <v>50.728546822888042</v>
      </c>
      <c r="I23" s="334">
        <v>68.707701494684002</v>
      </c>
      <c r="J23" s="334">
        <v>27.245418049707272</v>
      </c>
      <c r="K23" s="334">
        <v>51.955230759147504</v>
      </c>
      <c r="L23" s="334">
        <v>5.0675998904333691E-2</v>
      </c>
      <c r="M23" s="335"/>
      <c r="Z23" s="376"/>
      <c r="AA23" s="376"/>
      <c r="AB23" s="376"/>
      <c r="AC23" s="376"/>
      <c r="AD23" s="376"/>
      <c r="AE23" s="376"/>
      <c r="AF23" s="376"/>
      <c r="AG23" s="376"/>
      <c r="AH23" s="376"/>
      <c r="AI23" s="376"/>
      <c r="AJ23" s="376"/>
    </row>
    <row r="24" spans="1:36" ht="14.25" customHeight="1">
      <c r="A24" s="336">
        <v>4</v>
      </c>
      <c r="B24" s="333">
        <v>241.43515453721363</v>
      </c>
      <c r="C24" s="334">
        <v>23.568962741527312</v>
      </c>
      <c r="D24" s="334">
        <v>9.4191889967882112</v>
      </c>
      <c r="E24" s="334">
        <v>15.166084214246945</v>
      </c>
      <c r="F24" s="334">
        <v>20.136597308891869</v>
      </c>
      <c r="G24" s="334">
        <v>1.0680480604453835</v>
      </c>
      <c r="H24" s="334">
        <v>39.682885425069323</v>
      </c>
      <c r="I24" s="334">
        <v>69.792136131054264</v>
      </c>
      <c r="J24" s="334">
        <v>22.840450028770608</v>
      </c>
      <c r="K24" s="334">
        <v>39.688138299775929</v>
      </c>
      <c r="L24" s="334">
        <v>7.2663330643727209E-2</v>
      </c>
      <c r="M24" s="335"/>
      <c r="Z24" s="376"/>
      <c r="AA24" s="376"/>
      <c r="AB24" s="376"/>
      <c r="AC24" s="376"/>
      <c r="AD24" s="376"/>
      <c r="AE24" s="376"/>
      <c r="AF24" s="376"/>
      <c r="AG24" s="376"/>
      <c r="AH24" s="376"/>
      <c r="AI24" s="376"/>
      <c r="AJ24" s="376"/>
    </row>
    <row r="25" spans="1:36" ht="14.25" customHeight="1">
      <c r="A25" s="336">
        <v>5</v>
      </c>
      <c r="B25" s="333">
        <v>280.21236219426089</v>
      </c>
      <c r="C25" s="334">
        <v>23.377428458023616</v>
      </c>
      <c r="D25" s="334">
        <v>13.776158241530471</v>
      </c>
      <c r="E25" s="334">
        <v>21.887070752062229</v>
      </c>
      <c r="F25" s="334">
        <v>15.577258196137464</v>
      </c>
      <c r="G25" s="334">
        <v>1.3109033771118448</v>
      </c>
      <c r="H25" s="334">
        <v>52.078224035110942</v>
      </c>
      <c r="I25" s="334">
        <v>77.468233528466683</v>
      </c>
      <c r="J25" s="334">
        <v>27.734602575647386</v>
      </c>
      <c r="K25" s="334">
        <v>46.979786597671584</v>
      </c>
      <c r="L25" s="334">
        <v>2.2696432498781661E-2</v>
      </c>
      <c r="M25" s="335"/>
      <c r="Z25" s="376"/>
      <c r="AA25" s="376"/>
      <c r="AB25" s="376"/>
      <c r="AC25" s="376"/>
      <c r="AD25" s="376"/>
      <c r="AE25" s="376"/>
      <c r="AF25" s="376"/>
      <c r="AG25" s="376"/>
      <c r="AH25" s="376"/>
      <c r="AI25" s="376"/>
      <c r="AJ25" s="376"/>
    </row>
    <row r="26" spans="1:36" ht="14.25" customHeight="1">
      <c r="A26" s="336">
        <v>6</v>
      </c>
      <c r="B26" s="333">
        <v>277.30828422110324</v>
      </c>
      <c r="C26" s="334">
        <v>25.546686036846591</v>
      </c>
      <c r="D26" s="334">
        <v>15.064951807462345</v>
      </c>
      <c r="E26" s="334">
        <v>16.86183750320513</v>
      </c>
      <c r="F26" s="334">
        <v>15.436831758227692</v>
      </c>
      <c r="G26" s="334">
        <v>0.99752610832643929</v>
      </c>
      <c r="H26" s="334">
        <v>38.674537713332853</v>
      </c>
      <c r="I26" s="334">
        <v>79.137675118618773</v>
      </c>
      <c r="J26" s="334">
        <v>29.836282165559854</v>
      </c>
      <c r="K26" s="334">
        <v>55.703603582522142</v>
      </c>
      <c r="L26" s="334">
        <v>4.8352427001407981E-2</v>
      </c>
      <c r="M26" s="335"/>
      <c r="Z26" s="376"/>
      <c r="AA26" s="376"/>
      <c r="AB26" s="376"/>
      <c r="AC26" s="376"/>
      <c r="AD26" s="376"/>
      <c r="AE26" s="376"/>
      <c r="AF26" s="376"/>
      <c r="AG26" s="376"/>
      <c r="AH26" s="376"/>
      <c r="AI26" s="376"/>
      <c r="AJ26" s="376"/>
    </row>
    <row r="27" spans="1:36" ht="14.25" customHeight="1">
      <c r="A27" s="336">
        <v>7</v>
      </c>
      <c r="B27" s="333">
        <v>274.09569782473733</v>
      </c>
      <c r="C27" s="334">
        <v>21.752297274188081</v>
      </c>
      <c r="D27" s="334">
        <v>29.204763605173479</v>
      </c>
      <c r="E27" s="334">
        <v>18.734835958749361</v>
      </c>
      <c r="F27" s="334">
        <v>15.851835363160129</v>
      </c>
      <c r="G27" s="334">
        <v>1.1528645556060506</v>
      </c>
      <c r="H27" s="334">
        <v>36.463898452796663</v>
      </c>
      <c r="I27" s="334">
        <v>64.16965646329129</v>
      </c>
      <c r="J27" s="334">
        <v>24.668619297750251</v>
      </c>
      <c r="K27" s="334">
        <v>62.024889524806945</v>
      </c>
      <c r="L27" s="334">
        <v>7.2037329215121071E-2</v>
      </c>
      <c r="M27" s="335"/>
      <c r="Z27" s="376"/>
      <c r="AA27" s="376"/>
      <c r="AB27" s="376"/>
      <c r="AC27" s="376"/>
      <c r="AD27" s="376"/>
      <c r="AE27" s="376"/>
      <c r="AF27" s="376"/>
      <c r="AG27" s="376"/>
      <c r="AH27" s="376"/>
      <c r="AI27" s="376"/>
      <c r="AJ27" s="376"/>
    </row>
    <row r="28" spans="1:36" ht="14.25" customHeight="1">
      <c r="A28" s="336">
        <v>8</v>
      </c>
      <c r="B28" s="333">
        <v>248.17025608937644</v>
      </c>
      <c r="C28" s="334">
        <v>22.621284407787257</v>
      </c>
      <c r="D28" s="334">
        <v>10.417487286765734</v>
      </c>
      <c r="E28" s="334">
        <v>17.112431302195308</v>
      </c>
      <c r="F28" s="334">
        <v>19.851913453448713</v>
      </c>
      <c r="G28" s="334">
        <v>1.346666815334191</v>
      </c>
      <c r="H28" s="334">
        <v>39.832205490809365</v>
      </c>
      <c r="I28" s="334">
        <v>69.872849447833019</v>
      </c>
      <c r="J28" s="334">
        <v>23.608657008088372</v>
      </c>
      <c r="K28" s="334">
        <v>43.447934149714548</v>
      </c>
      <c r="L28" s="334">
        <v>5.8826727399944385E-2</v>
      </c>
      <c r="M28" s="335"/>
      <c r="Z28" s="376"/>
      <c r="AA28" s="376"/>
      <c r="AB28" s="376"/>
      <c r="AC28" s="376"/>
      <c r="AD28" s="376"/>
      <c r="AE28" s="376"/>
      <c r="AF28" s="376"/>
      <c r="AG28" s="376"/>
      <c r="AH28" s="376"/>
      <c r="AI28" s="376"/>
      <c r="AJ28" s="376"/>
    </row>
    <row r="29" spans="1:36" ht="14.25" customHeight="1">
      <c r="A29" s="336">
        <v>9</v>
      </c>
      <c r="B29" s="333">
        <v>271.01605017496246</v>
      </c>
      <c r="C29" s="334">
        <v>27.133417069383277</v>
      </c>
      <c r="D29" s="334">
        <v>12.870073738211497</v>
      </c>
      <c r="E29" s="334">
        <v>16.071180452334595</v>
      </c>
      <c r="F29" s="334">
        <v>14.005176770404949</v>
      </c>
      <c r="G29" s="334">
        <v>0.92369003359365864</v>
      </c>
      <c r="H29" s="334">
        <v>44.650269411874568</v>
      </c>
      <c r="I29" s="334">
        <v>73.968445332841853</v>
      </c>
      <c r="J29" s="334">
        <v>28.49665106022093</v>
      </c>
      <c r="K29" s="334">
        <v>52.830318547348426</v>
      </c>
      <c r="L29" s="334">
        <v>6.6827758748640359E-2</v>
      </c>
      <c r="M29" s="335"/>
      <c r="Z29" s="376"/>
      <c r="AA29" s="376"/>
      <c r="AB29" s="376"/>
      <c r="AC29" s="376"/>
      <c r="AD29" s="376"/>
      <c r="AE29" s="376"/>
      <c r="AF29" s="376"/>
      <c r="AG29" s="376"/>
      <c r="AH29" s="376"/>
      <c r="AI29" s="376"/>
      <c r="AJ29" s="376"/>
    </row>
    <row r="30" spans="1:36" ht="14.25" customHeight="1">
      <c r="A30" s="337">
        <v>10</v>
      </c>
      <c r="B30" s="333">
        <v>274.2836962541034</v>
      </c>
      <c r="C30" s="334">
        <v>30.273111744862756</v>
      </c>
      <c r="D30" s="334">
        <v>13.235192827922937</v>
      </c>
      <c r="E30" s="334">
        <v>21.948582973776084</v>
      </c>
      <c r="F30" s="334">
        <v>13.119800147142884</v>
      </c>
      <c r="G30" s="334">
        <v>0.7172017495878249</v>
      </c>
      <c r="H30" s="334">
        <v>50.850447633798872</v>
      </c>
      <c r="I30" s="334">
        <v>69.122342527651469</v>
      </c>
      <c r="J30" s="334">
        <v>26.995901352668607</v>
      </c>
      <c r="K30" s="334">
        <v>47.946714830051285</v>
      </c>
      <c r="L30" s="334">
        <v>7.4400466640734603E-2</v>
      </c>
      <c r="M30" s="339"/>
      <c r="Z30" s="376"/>
      <c r="AA30" s="376"/>
      <c r="AB30" s="376"/>
      <c r="AC30" s="376"/>
      <c r="AD30" s="376"/>
      <c r="AE30" s="376"/>
      <c r="AF30" s="376"/>
      <c r="AG30" s="376"/>
      <c r="AH30" s="376"/>
      <c r="AI30" s="376"/>
      <c r="AJ30" s="376"/>
    </row>
    <row r="31" spans="1:36" ht="14.25" customHeight="1">
      <c r="A31" s="336">
        <v>11</v>
      </c>
      <c r="B31" s="333">
        <v>272.36018568844037</v>
      </c>
      <c r="C31" s="334">
        <v>24.923950836486785</v>
      </c>
      <c r="D31" s="334">
        <v>15.414389427736884</v>
      </c>
      <c r="E31" s="334">
        <v>18.734761213913057</v>
      </c>
      <c r="F31" s="334">
        <v>16.966216265184404</v>
      </c>
      <c r="G31" s="334">
        <v>0.50663996600823646</v>
      </c>
      <c r="H31" s="334">
        <v>50.910670918542749</v>
      </c>
      <c r="I31" s="334">
        <v>63.636261826594854</v>
      </c>
      <c r="J31" s="334">
        <v>28.543115305900749</v>
      </c>
      <c r="K31" s="334">
        <v>52.511630843951657</v>
      </c>
      <c r="L31" s="334">
        <v>0.21254908412085463</v>
      </c>
      <c r="M31" s="339"/>
      <c r="Z31" s="376"/>
      <c r="AA31" s="376"/>
      <c r="AB31" s="376"/>
      <c r="AC31" s="376"/>
      <c r="AD31" s="376"/>
      <c r="AE31" s="376"/>
      <c r="AF31" s="376"/>
      <c r="AG31" s="376"/>
      <c r="AH31" s="376"/>
      <c r="AI31" s="376"/>
      <c r="AJ31" s="376"/>
    </row>
    <row r="32" spans="1:36" ht="14.25" customHeight="1">
      <c r="A32" s="336">
        <v>12</v>
      </c>
      <c r="B32" s="333">
        <v>266.76269166731078</v>
      </c>
      <c r="C32" s="334">
        <v>19.532077808892204</v>
      </c>
      <c r="D32" s="334">
        <v>21.573159493227845</v>
      </c>
      <c r="E32" s="334">
        <v>14.726387812102953</v>
      </c>
      <c r="F32" s="334">
        <v>16.635623931330628</v>
      </c>
      <c r="G32" s="334">
        <v>0.63633827955850009</v>
      </c>
      <c r="H32" s="334">
        <v>45.911073333818067</v>
      </c>
      <c r="I32" s="334">
        <v>58.001775813394346</v>
      </c>
      <c r="J32" s="334">
        <v>28.372534502411867</v>
      </c>
      <c r="K32" s="334">
        <v>61.345811479116811</v>
      </c>
      <c r="L32" s="334">
        <v>2.7909213457567035E-2</v>
      </c>
      <c r="M32" s="339"/>
      <c r="Z32" s="376"/>
      <c r="AA32" s="376"/>
      <c r="AB32" s="376"/>
      <c r="AC32" s="376"/>
      <c r="AD32" s="376"/>
      <c r="AE32" s="376"/>
      <c r="AF32" s="376"/>
      <c r="AG32" s="376"/>
      <c r="AH32" s="376"/>
      <c r="AI32" s="376"/>
      <c r="AJ32" s="376"/>
    </row>
    <row r="33" spans="1:36" ht="14.25" customHeight="1">
      <c r="A33" s="332">
        <v>2013</v>
      </c>
      <c r="B33" s="333">
        <v>3235.206095144943</v>
      </c>
      <c r="C33" s="334">
        <v>275.1647175445907</v>
      </c>
      <c r="D33" s="334">
        <v>203.36551983560673</v>
      </c>
      <c r="E33" s="334">
        <v>209.72314829476221</v>
      </c>
      <c r="F33" s="334">
        <v>80.315324844518742</v>
      </c>
      <c r="G33" s="334">
        <v>7.2898755190033482</v>
      </c>
      <c r="H33" s="334">
        <v>630.41309132182835</v>
      </c>
      <c r="I33" s="334">
        <v>775.82023159392077</v>
      </c>
      <c r="J33" s="334">
        <v>429.4058034810995</v>
      </c>
      <c r="K33" s="334">
        <v>621.21587406677486</v>
      </c>
      <c r="L33" s="334">
        <v>2.4925086428374987</v>
      </c>
      <c r="M33" s="339"/>
      <c r="Z33" s="376"/>
      <c r="AA33" s="376"/>
      <c r="AB33" s="376"/>
      <c r="AC33" s="376"/>
      <c r="AD33" s="376"/>
      <c r="AE33" s="376"/>
      <c r="AF33" s="376"/>
      <c r="AG33" s="376"/>
      <c r="AH33" s="376"/>
      <c r="AI33" s="376"/>
      <c r="AJ33" s="376"/>
    </row>
    <row r="34" spans="1:36" ht="14.25" customHeight="1">
      <c r="A34" s="336">
        <v>1</v>
      </c>
      <c r="B34" s="333">
        <v>230.33791346318054</v>
      </c>
      <c r="C34" s="334">
        <v>13.491942872298058</v>
      </c>
      <c r="D34" s="334">
        <v>20.636761972089307</v>
      </c>
      <c r="E34" s="334">
        <v>18.163549959346938</v>
      </c>
      <c r="F34" s="334">
        <v>10.556138072345792</v>
      </c>
      <c r="G34" s="334">
        <v>0.82601422671696156</v>
      </c>
      <c r="H34" s="334">
        <v>42.183974849531417</v>
      </c>
      <c r="I34" s="334">
        <v>53.001143647499973</v>
      </c>
      <c r="J34" s="334">
        <v>23.222361677709429</v>
      </c>
      <c r="K34" s="334">
        <v>47.882204645580259</v>
      </c>
      <c r="L34" s="334">
        <v>0.37382154006243495</v>
      </c>
      <c r="M34" s="335"/>
      <c r="Z34" s="376"/>
      <c r="AA34" s="376"/>
      <c r="AB34" s="376"/>
      <c r="AC34" s="376"/>
      <c r="AD34" s="376"/>
      <c r="AE34" s="376"/>
      <c r="AF34" s="376"/>
      <c r="AG34" s="376"/>
      <c r="AH34" s="376"/>
      <c r="AI34" s="376"/>
      <c r="AJ34" s="376"/>
    </row>
    <row r="35" spans="1:36">
      <c r="A35" s="337">
        <v>2</v>
      </c>
      <c r="B35" s="333">
        <v>231.03551764791749</v>
      </c>
      <c r="C35" s="334">
        <v>13.487584074664905</v>
      </c>
      <c r="D35" s="334">
        <v>8.4016358188270122</v>
      </c>
      <c r="E35" s="334">
        <v>16.33518840437759</v>
      </c>
      <c r="F35" s="334">
        <v>5.2783118293260936</v>
      </c>
      <c r="G35" s="334">
        <v>0.59267530795226164</v>
      </c>
      <c r="H35" s="334">
        <v>43.903256413074836</v>
      </c>
      <c r="I35" s="334">
        <v>61.838864842899035</v>
      </c>
      <c r="J35" s="334">
        <v>27.498487405011005</v>
      </c>
      <c r="K35" s="334">
        <v>53.676580276307035</v>
      </c>
      <c r="L35" s="334">
        <v>2.2933275477686088E-2</v>
      </c>
      <c r="M35" s="339"/>
      <c r="Z35" s="376"/>
      <c r="AA35" s="376"/>
      <c r="AB35" s="376"/>
      <c r="AC35" s="376"/>
      <c r="AD35" s="376"/>
      <c r="AE35" s="376"/>
      <c r="AF35" s="376"/>
      <c r="AG35" s="376"/>
      <c r="AH35" s="376"/>
      <c r="AI35" s="376"/>
      <c r="AJ35" s="376"/>
    </row>
    <row r="36" spans="1:36" ht="14.25" customHeight="1">
      <c r="A36" s="336">
        <v>3</v>
      </c>
      <c r="B36" s="333">
        <v>260.14223729934866</v>
      </c>
      <c r="C36" s="334">
        <v>22.656132395714987</v>
      </c>
      <c r="D36" s="334">
        <v>11.512578407078498</v>
      </c>
      <c r="E36" s="334">
        <v>18.803064252328667</v>
      </c>
      <c r="F36" s="334">
        <v>6.6716512465992945</v>
      </c>
      <c r="G36" s="334">
        <v>0.59778944701995163</v>
      </c>
      <c r="H36" s="334">
        <v>56.350569860831037</v>
      </c>
      <c r="I36" s="334">
        <v>53.126749589006842</v>
      </c>
      <c r="J36" s="334">
        <v>33.245371930771107</v>
      </c>
      <c r="K36" s="334">
        <v>57.093907930846079</v>
      </c>
      <c r="L36" s="334">
        <v>8.442223915219299E-2</v>
      </c>
      <c r="M36" s="339"/>
      <c r="Z36" s="376"/>
      <c r="AA36" s="376"/>
      <c r="AB36" s="376"/>
      <c r="AC36" s="376"/>
      <c r="AD36" s="376"/>
      <c r="AE36" s="376"/>
      <c r="AF36" s="376"/>
      <c r="AG36" s="376"/>
      <c r="AH36" s="376"/>
      <c r="AI36" s="376"/>
      <c r="AJ36" s="376"/>
    </row>
    <row r="37" spans="1:36" ht="14.25" customHeight="1">
      <c r="A37" s="336">
        <v>4</v>
      </c>
      <c r="B37" s="333">
        <v>278.37689215616393</v>
      </c>
      <c r="C37" s="334">
        <v>26.505671291194734</v>
      </c>
      <c r="D37" s="334">
        <v>13.847424746479854</v>
      </c>
      <c r="E37" s="334">
        <v>19.564948269423621</v>
      </c>
      <c r="F37" s="334">
        <v>7.2102048550903799</v>
      </c>
      <c r="G37" s="334">
        <v>0.34866178204216186</v>
      </c>
      <c r="H37" s="334">
        <v>54.082664386981101</v>
      </c>
      <c r="I37" s="334">
        <v>77.32916455796358</v>
      </c>
      <c r="J37" s="334">
        <v>32.916901403431865</v>
      </c>
      <c r="K37" s="334">
        <v>46.512097173897772</v>
      </c>
      <c r="L37" s="334">
        <v>5.9153689658907251E-2</v>
      </c>
      <c r="M37" s="339"/>
      <c r="Z37" s="376"/>
      <c r="AA37" s="376"/>
      <c r="AB37" s="376"/>
      <c r="AC37" s="376"/>
      <c r="AD37" s="376"/>
      <c r="AE37" s="376"/>
      <c r="AF37" s="376"/>
      <c r="AG37" s="376"/>
      <c r="AH37" s="376"/>
      <c r="AI37" s="376"/>
      <c r="AJ37" s="376"/>
    </row>
    <row r="38" spans="1:36" ht="14.25" customHeight="1">
      <c r="A38" s="336">
        <v>5</v>
      </c>
      <c r="B38" s="333">
        <v>255.40544317794888</v>
      </c>
      <c r="C38" s="334">
        <v>23.916851753961822</v>
      </c>
      <c r="D38" s="334">
        <v>13.161206196386491</v>
      </c>
      <c r="E38" s="334">
        <v>20.264999259940407</v>
      </c>
      <c r="F38" s="334">
        <v>6.5116790527718225</v>
      </c>
      <c r="G38" s="334">
        <v>0.46297602049164488</v>
      </c>
      <c r="H38" s="334">
        <v>50.756439705157547</v>
      </c>
      <c r="I38" s="334">
        <v>65.817987630258898</v>
      </c>
      <c r="J38" s="334">
        <v>33.547626326643794</v>
      </c>
      <c r="K38" s="334">
        <v>40.885420706820739</v>
      </c>
      <c r="L38" s="334">
        <v>8.0256525515747232E-2</v>
      </c>
      <c r="M38" s="339"/>
      <c r="Z38" s="376"/>
      <c r="AA38" s="376"/>
      <c r="AB38" s="376"/>
      <c r="AC38" s="376"/>
      <c r="AD38" s="376"/>
      <c r="AE38" s="376"/>
      <c r="AF38" s="376"/>
      <c r="AG38" s="376"/>
      <c r="AH38" s="376"/>
      <c r="AI38" s="376"/>
      <c r="AJ38" s="376"/>
    </row>
    <row r="39" spans="1:36" ht="14.25" customHeight="1">
      <c r="A39" s="336">
        <v>6</v>
      </c>
      <c r="B39" s="333">
        <v>272.98098578072018</v>
      </c>
      <c r="C39" s="334">
        <v>25.157339308115279</v>
      </c>
      <c r="D39" s="334">
        <v>27.336256192245234</v>
      </c>
      <c r="E39" s="334">
        <v>16.071466856229485</v>
      </c>
      <c r="F39" s="334">
        <v>6.5794714292088825</v>
      </c>
      <c r="G39" s="334">
        <v>0.29120047872663418</v>
      </c>
      <c r="H39" s="334">
        <v>54.59578093069981</v>
      </c>
      <c r="I39" s="334">
        <v>54.976596671389864</v>
      </c>
      <c r="J39" s="334">
        <v>32.308003773427167</v>
      </c>
      <c r="K39" s="334">
        <v>55.439785732398548</v>
      </c>
      <c r="L39" s="334">
        <v>0.2250844082792211</v>
      </c>
      <c r="M39" s="339"/>
      <c r="Z39" s="376"/>
      <c r="AA39" s="376"/>
      <c r="AB39" s="376"/>
      <c r="AC39" s="376"/>
      <c r="AD39" s="376"/>
      <c r="AE39" s="376"/>
      <c r="AF39" s="376"/>
      <c r="AG39" s="376"/>
      <c r="AH39" s="376"/>
      <c r="AI39" s="376"/>
      <c r="AJ39" s="376"/>
    </row>
    <row r="40" spans="1:36" ht="14.25" customHeight="1">
      <c r="A40" s="336">
        <v>7</v>
      </c>
      <c r="B40" s="333">
        <v>312.78100184305896</v>
      </c>
      <c r="C40" s="334">
        <v>25.369757618383957</v>
      </c>
      <c r="D40" s="334">
        <v>30.01210252359412</v>
      </c>
      <c r="E40" s="334">
        <v>19.703508428698115</v>
      </c>
      <c r="F40" s="334">
        <v>8.8471327468080183</v>
      </c>
      <c r="G40" s="334">
        <v>0.48580640676622677</v>
      </c>
      <c r="H40" s="334">
        <v>46.946641859925883</v>
      </c>
      <c r="I40" s="334">
        <v>77.533731122452409</v>
      </c>
      <c r="J40" s="334">
        <v>37.4559692993707</v>
      </c>
      <c r="K40" s="334">
        <v>66.264704590695771</v>
      </c>
      <c r="L40" s="334">
        <v>0.16164724636375233</v>
      </c>
      <c r="M40" s="339"/>
      <c r="Z40" s="376"/>
      <c r="AA40" s="376"/>
      <c r="AB40" s="376"/>
      <c r="AC40" s="376"/>
      <c r="AD40" s="376"/>
      <c r="AE40" s="376"/>
      <c r="AF40" s="376"/>
      <c r="AG40" s="376"/>
      <c r="AH40" s="376"/>
      <c r="AI40" s="376"/>
      <c r="AJ40" s="376"/>
    </row>
    <row r="41" spans="1:36" ht="14.25" customHeight="1">
      <c r="A41" s="336">
        <v>8</v>
      </c>
      <c r="B41" s="333">
        <v>245.12182990849382</v>
      </c>
      <c r="C41" s="334">
        <v>23.99729970205928</v>
      </c>
      <c r="D41" s="334">
        <v>7.7643478689418552</v>
      </c>
      <c r="E41" s="334">
        <v>15.482644338530868</v>
      </c>
      <c r="F41" s="334">
        <v>8.0793405195066672</v>
      </c>
      <c r="G41" s="334">
        <v>0.51452119579330036</v>
      </c>
      <c r="H41" s="334">
        <v>55.43535714066067</v>
      </c>
      <c r="I41" s="334">
        <v>49.220230893681261</v>
      </c>
      <c r="J41" s="334">
        <v>35.579456205631026</v>
      </c>
      <c r="K41" s="334">
        <v>48.927397076080844</v>
      </c>
      <c r="L41" s="334">
        <v>0.12123496760806489</v>
      </c>
      <c r="M41" s="339"/>
      <c r="Z41" s="376"/>
      <c r="AA41" s="376"/>
      <c r="AB41" s="376"/>
      <c r="AC41" s="376"/>
      <c r="AD41" s="376"/>
      <c r="AE41" s="376"/>
      <c r="AF41" s="376"/>
      <c r="AG41" s="376"/>
      <c r="AH41" s="376"/>
      <c r="AI41" s="376"/>
      <c r="AJ41" s="376"/>
    </row>
    <row r="42" spans="1:36" ht="14.25" customHeight="1">
      <c r="A42" s="336">
        <v>9</v>
      </c>
      <c r="B42" s="333">
        <v>270.42948523822719</v>
      </c>
      <c r="C42" s="334">
        <v>28.360982649644807</v>
      </c>
      <c r="D42" s="334">
        <v>13.940456155998127</v>
      </c>
      <c r="E42" s="334">
        <v>16.941123907533157</v>
      </c>
      <c r="F42" s="334">
        <v>5.7008979064318321</v>
      </c>
      <c r="G42" s="334">
        <v>0.74563002650449584</v>
      </c>
      <c r="H42" s="334">
        <v>50.437459907444399</v>
      </c>
      <c r="I42" s="334">
        <v>65.426767369921407</v>
      </c>
      <c r="J42" s="334">
        <v>39.235674492509702</v>
      </c>
      <c r="K42" s="334">
        <v>49.404212107543152</v>
      </c>
      <c r="L42" s="334">
        <v>0.23628071469601897</v>
      </c>
      <c r="M42" s="339"/>
      <c r="Z42" s="376"/>
      <c r="AA42" s="376"/>
      <c r="AB42" s="376"/>
      <c r="AC42" s="376"/>
      <c r="AD42" s="376"/>
      <c r="AE42" s="376"/>
      <c r="AF42" s="376"/>
      <c r="AG42" s="376"/>
      <c r="AH42" s="376"/>
      <c r="AI42" s="376"/>
      <c r="AJ42" s="376"/>
    </row>
    <row r="43" spans="1:36" ht="14.25" customHeight="1">
      <c r="A43" s="336">
        <v>10</v>
      </c>
      <c r="B43" s="333">
        <v>282.1729676692126</v>
      </c>
      <c r="C43" s="334">
        <v>28.443945268794099</v>
      </c>
      <c r="D43" s="334">
        <v>15.483325834225756</v>
      </c>
      <c r="E43" s="334">
        <v>17.746398361725205</v>
      </c>
      <c r="F43" s="334">
        <v>5.4687274390402258</v>
      </c>
      <c r="G43" s="334">
        <v>0.68259847366017523</v>
      </c>
      <c r="H43" s="334">
        <v>56.195716201648473</v>
      </c>
      <c r="I43" s="334">
        <v>71.225489240221762</v>
      </c>
      <c r="J43" s="334">
        <v>39.792763833773719</v>
      </c>
      <c r="K43" s="334">
        <v>46.640214338200742</v>
      </c>
      <c r="L43" s="334">
        <v>0.49378867792245312</v>
      </c>
      <c r="M43" s="339"/>
      <c r="Z43" s="376"/>
      <c r="AA43" s="376"/>
      <c r="AB43" s="376"/>
      <c r="AC43" s="376"/>
      <c r="AD43" s="376"/>
      <c r="AE43" s="376"/>
      <c r="AF43" s="376"/>
      <c r="AG43" s="376"/>
      <c r="AH43" s="376"/>
      <c r="AI43" s="376"/>
      <c r="AJ43" s="376"/>
    </row>
    <row r="44" spans="1:36" ht="14.25" customHeight="1">
      <c r="A44" s="336">
        <v>11</v>
      </c>
      <c r="B44" s="333">
        <v>281.67380748560112</v>
      </c>
      <c r="C44" s="334">
        <v>22.843041679733769</v>
      </c>
      <c r="D44" s="334">
        <v>11.232666979168743</v>
      </c>
      <c r="E44" s="334">
        <v>16.135897995220091</v>
      </c>
      <c r="F44" s="334">
        <v>4.0386492245446393</v>
      </c>
      <c r="G44" s="334">
        <v>1.0424265440492904</v>
      </c>
      <c r="H44" s="334">
        <v>56.918770015694058</v>
      </c>
      <c r="I44" s="334">
        <v>70.761506051006961</v>
      </c>
      <c r="J44" s="334">
        <v>43.023127036594659</v>
      </c>
      <c r="K44" s="334">
        <v>55.301653614982079</v>
      </c>
      <c r="L44" s="334">
        <v>0.37606834460687522</v>
      </c>
      <c r="M44" s="339"/>
      <c r="Z44" s="376"/>
      <c r="AA44" s="376"/>
      <c r="AB44" s="376"/>
      <c r="AC44" s="376"/>
      <c r="AD44" s="376"/>
      <c r="AE44" s="376"/>
      <c r="AF44" s="376"/>
      <c r="AG44" s="376"/>
      <c r="AH44" s="376"/>
      <c r="AI44" s="376"/>
      <c r="AJ44" s="376"/>
    </row>
    <row r="45" spans="1:36" ht="14.25" customHeight="1">
      <c r="A45" s="336">
        <v>12</v>
      </c>
      <c r="B45" s="333">
        <v>314.74801347506923</v>
      </c>
      <c r="C45" s="334">
        <v>20.934168930024995</v>
      </c>
      <c r="D45" s="334">
        <v>30.03675714057173</v>
      </c>
      <c r="E45" s="334">
        <v>14.510358261408076</v>
      </c>
      <c r="F45" s="334">
        <v>5.3731205228450989</v>
      </c>
      <c r="G45" s="334">
        <v>0.69957560928024443</v>
      </c>
      <c r="H45" s="334">
        <v>62.606460050179194</v>
      </c>
      <c r="I45" s="334">
        <v>75.561999977618754</v>
      </c>
      <c r="J45" s="334">
        <v>51.580060096225289</v>
      </c>
      <c r="K45" s="334">
        <v>53.187695873421745</v>
      </c>
      <c r="L45" s="334">
        <v>0.25781701349414488</v>
      </c>
      <c r="M45" s="339"/>
      <c r="Z45" s="376"/>
      <c r="AA45" s="376"/>
      <c r="AB45" s="376"/>
      <c r="AC45" s="376"/>
      <c r="AD45" s="376"/>
      <c r="AE45" s="376"/>
      <c r="AF45" s="376"/>
      <c r="AG45" s="376"/>
      <c r="AH45" s="376"/>
      <c r="AI45" s="376"/>
      <c r="AJ45" s="376"/>
    </row>
    <row r="46" spans="1:36" ht="15" customHeight="1">
      <c r="A46" s="340">
        <v>2014</v>
      </c>
      <c r="B46" s="333">
        <v>3746.608015106272</v>
      </c>
      <c r="C46" s="334">
        <v>293.54480188863045</v>
      </c>
      <c r="D46" s="334">
        <v>167.96600844155213</v>
      </c>
      <c r="E46" s="334">
        <v>201.99551223720894</v>
      </c>
      <c r="F46" s="334">
        <v>65.865718323994273</v>
      </c>
      <c r="G46" s="334">
        <v>9.3951634146619849</v>
      </c>
      <c r="H46" s="334">
        <v>795.91941384210429</v>
      </c>
      <c r="I46" s="334">
        <v>725.96456431811657</v>
      </c>
      <c r="J46" s="334">
        <v>789.44394365758262</v>
      </c>
      <c r="K46" s="334">
        <v>693.32170252455546</v>
      </c>
      <c r="L46" s="334">
        <v>3.1911864578660074</v>
      </c>
      <c r="M46" s="339"/>
      <c r="Z46" s="376"/>
      <c r="AA46" s="376"/>
      <c r="AB46" s="376"/>
      <c r="AC46" s="376"/>
      <c r="AD46" s="376"/>
      <c r="AE46" s="376"/>
      <c r="AF46" s="376"/>
      <c r="AG46" s="376"/>
      <c r="AH46" s="376"/>
      <c r="AI46" s="376"/>
      <c r="AJ46" s="376"/>
    </row>
    <row r="47" spans="1:36" ht="15" customHeight="1">
      <c r="A47" s="341">
        <v>1</v>
      </c>
      <c r="B47" s="333">
        <v>235.66945690229184</v>
      </c>
      <c r="C47" s="334">
        <v>13.02158516955571</v>
      </c>
      <c r="D47" s="334">
        <v>13.071152377933522</v>
      </c>
      <c r="E47" s="334">
        <v>14.970044354167483</v>
      </c>
      <c r="F47" s="334">
        <v>3.7231758503803318</v>
      </c>
      <c r="G47" s="334">
        <v>0.44228776276472553</v>
      </c>
      <c r="H47" s="334">
        <v>55.318776426596536</v>
      </c>
      <c r="I47" s="334">
        <v>40.488358448914099</v>
      </c>
      <c r="J47" s="334">
        <v>44.227385078111872</v>
      </c>
      <c r="K47" s="334">
        <v>50.111123600701774</v>
      </c>
      <c r="L47" s="334">
        <v>0.29556783316576402</v>
      </c>
      <c r="M47" s="339"/>
      <c r="Z47" s="376"/>
      <c r="AA47" s="376"/>
      <c r="AB47" s="376"/>
      <c r="AC47" s="376"/>
      <c r="AD47" s="376"/>
      <c r="AE47" s="376"/>
      <c r="AF47" s="376"/>
      <c r="AG47" s="376"/>
      <c r="AH47" s="376"/>
      <c r="AI47" s="376"/>
      <c r="AJ47" s="376"/>
    </row>
    <row r="48" spans="1:36" ht="15" customHeight="1">
      <c r="A48" s="336">
        <v>2</v>
      </c>
      <c r="B48" s="333">
        <v>281.76313546696707</v>
      </c>
      <c r="C48" s="334">
        <v>17.578569676825303</v>
      </c>
      <c r="D48" s="334">
        <v>5.9767923440107369</v>
      </c>
      <c r="E48" s="334">
        <v>14.619578974124758</v>
      </c>
      <c r="F48" s="334">
        <v>3.1988679417061436</v>
      </c>
      <c r="G48" s="334">
        <v>0.17646344666569386</v>
      </c>
      <c r="H48" s="334">
        <v>58.891911941057849</v>
      </c>
      <c r="I48" s="334">
        <v>68.360477902662737</v>
      </c>
      <c r="J48" s="334">
        <v>60.659775916919287</v>
      </c>
      <c r="K48" s="334">
        <v>52.179470832623792</v>
      </c>
      <c r="L48" s="334">
        <v>0.12122649037070089</v>
      </c>
      <c r="M48" s="339"/>
      <c r="Z48" s="376"/>
      <c r="AA48" s="376"/>
      <c r="AB48" s="376"/>
      <c r="AC48" s="376"/>
      <c r="AD48" s="376"/>
      <c r="AE48" s="376"/>
      <c r="AF48" s="376"/>
      <c r="AG48" s="376"/>
      <c r="AH48" s="376"/>
      <c r="AI48" s="376"/>
      <c r="AJ48" s="376"/>
    </row>
    <row r="49" spans="1:36" ht="15" customHeight="1">
      <c r="A49" s="336">
        <v>3</v>
      </c>
      <c r="B49" s="338">
        <v>298.98169405974676</v>
      </c>
      <c r="C49" s="334">
        <v>20.199411776022092</v>
      </c>
      <c r="D49" s="334">
        <v>10.45565053142894</v>
      </c>
      <c r="E49" s="334">
        <v>17.039634566642501</v>
      </c>
      <c r="F49" s="334">
        <v>4.0787430604806723</v>
      </c>
      <c r="G49" s="334">
        <v>0.47534552529182883</v>
      </c>
      <c r="H49" s="334">
        <v>69.056606712413554</v>
      </c>
      <c r="I49" s="334">
        <v>59.408676253299369</v>
      </c>
      <c r="J49" s="334">
        <v>56.597300072727002</v>
      </c>
      <c r="K49" s="334">
        <v>61.623265501953256</v>
      </c>
      <c r="L49" s="334">
        <v>4.706005948757179E-2</v>
      </c>
      <c r="M49" s="339"/>
      <c r="Z49" s="376"/>
      <c r="AA49" s="376"/>
      <c r="AB49" s="376"/>
      <c r="AC49" s="376"/>
      <c r="AD49" s="376"/>
      <c r="AE49" s="376"/>
      <c r="AF49" s="376"/>
      <c r="AG49" s="376"/>
      <c r="AH49" s="376"/>
      <c r="AI49" s="376"/>
      <c r="AJ49" s="376"/>
    </row>
    <row r="50" spans="1:36" ht="15" customHeight="1">
      <c r="A50" s="342">
        <v>4</v>
      </c>
      <c r="B50" s="338">
        <v>295.78439775172967</v>
      </c>
      <c r="C50" s="334">
        <v>30.724227369571913</v>
      </c>
      <c r="D50" s="334">
        <v>10.027756525061601</v>
      </c>
      <c r="E50" s="334">
        <v>15.824738615100793</v>
      </c>
      <c r="F50" s="334">
        <v>4.7460169326900692</v>
      </c>
      <c r="G50" s="334">
        <v>0.66406160645721146</v>
      </c>
      <c r="H50" s="334">
        <v>56.192236602921874</v>
      </c>
      <c r="I50" s="334">
        <v>60.899065420483254</v>
      </c>
      <c r="J50" s="334">
        <v>62.775332440937277</v>
      </c>
      <c r="K50" s="334">
        <v>53.676534683444316</v>
      </c>
      <c r="L50" s="334">
        <v>0.25442755506141684</v>
      </c>
      <c r="M50" s="339"/>
      <c r="Z50" s="376"/>
      <c r="AA50" s="376"/>
      <c r="AB50" s="376"/>
      <c r="AC50" s="376"/>
      <c r="AD50" s="376"/>
      <c r="AE50" s="376"/>
      <c r="AF50" s="376"/>
      <c r="AG50" s="376"/>
      <c r="AH50" s="376"/>
      <c r="AI50" s="376"/>
      <c r="AJ50" s="376"/>
    </row>
    <row r="51" spans="1:36" ht="15" customHeight="1">
      <c r="A51" s="342">
        <v>5</v>
      </c>
      <c r="B51" s="338">
        <v>317.50685444153214</v>
      </c>
      <c r="C51" s="334">
        <v>23.606453982725228</v>
      </c>
      <c r="D51" s="334">
        <v>13.932251001242649</v>
      </c>
      <c r="E51" s="334">
        <v>17.139815098070599</v>
      </c>
      <c r="F51" s="334">
        <v>5.1181922190702416</v>
      </c>
      <c r="G51" s="334">
        <v>0.56883221828515385</v>
      </c>
      <c r="H51" s="334">
        <v>69.488580365443383</v>
      </c>
      <c r="I51" s="334">
        <v>63.139277540779865</v>
      </c>
      <c r="J51" s="334">
        <v>66.04212599031456</v>
      </c>
      <c r="K51" s="334">
        <v>58.299799714807882</v>
      </c>
      <c r="L51" s="334">
        <v>0.17152631079277006</v>
      </c>
      <c r="M51" s="339"/>
      <c r="Z51" s="376"/>
      <c r="AA51" s="376"/>
      <c r="AB51" s="376"/>
      <c r="AC51" s="376"/>
      <c r="AD51" s="376"/>
      <c r="AE51" s="376"/>
      <c r="AF51" s="376"/>
      <c r="AG51" s="376"/>
      <c r="AH51" s="376"/>
      <c r="AI51" s="376"/>
      <c r="AJ51" s="376"/>
    </row>
    <row r="52" spans="1:36" ht="15" customHeight="1">
      <c r="A52" s="342">
        <v>6</v>
      </c>
      <c r="B52" s="338">
        <v>328.80996558604028</v>
      </c>
      <c r="C52" s="334">
        <v>25.031748665810031</v>
      </c>
      <c r="D52" s="334">
        <v>26.487002243422896</v>
      </c>
      <c r="E52" s="334">
        <v>17.883693989903033</v>
      </c>
      <c r="F52" s="334">
        <v>5.8756874567440835</v>
      </c>
      <c r="G52" s="334">
        <v>0.80120730697410114</v>
      </c>
      <c r="H52" s="334">
        <v>68.174097065669358</v>
      </c>
      <c r="I52" s="334">
        <v>60.965986277424115</v>
      </c>
      <c r="J52" s="334">
        <v>61.385140762589081</v>
      </c>
      <c r="K52" s="334">
        <v>62.106408185136154</v>
      </c>
      <c r="L52" s="334">
        <v>9.8993632367385773E-2</v>
      </c>
      <c r="M52" s="339"/>
      <c r="Z52" s="376"/>
      <c r="AA52" s="376"/>
      <c r="AB52" s="376"/>
      <c r="AC52" s="376"/>
      <c r="AD52" s="376"/>
      <c r="AE52" s="376"/>
      <c r="AF52" s="376"/>
      <c r="AG52" s="376"/>
      <c r="AH52" s="376"/>
      <c r="AI52" s="376"/>
      <c r="AJ52" s="376"/>
    </row>
    <row r="53" spans="1:36" ht="15" customHeight="1">
      <c r="A53" s="342">
        <v>7</v>
      </c>
      <c r="B53" s="338">
        <v>323.86644860688131</v>
      </c>
      <c r="C53" s="334">
        <v>24.107302403266662</v>
      </c>
      <c r="D53" s="334">
        <v>23.255079430784708</v>
      </c>
      <c r="E53" s="334">
        <v>18.86273799456205</v>
      </c>
      <c r="F53" s="334">
        <v>7.0281069248242023</v>
      </c>
      <c r="G53" s="334">
        <v>0.47048192341363781</v>
      </c>
      <c r="H53" s="334">
        <v>54.675182961142525</v>
      </c>
      <c r="I53" s="334">
        <v>66.044193818043126</v>
      </c>
      <c r="J53" s="334">
        <v>63.129247347838373</v>
      </c>
      <c r="K53" s="334">
        <v>66.040712533504077</v>
      </c>
      <c r="L53" s="334">
        <v>0.25340326950188408</v>
      </c>
      <c r="M53" s="339"/>
      <c r="Z53" s="376"/>
      <c r="AA53" s="376"/>
      <c r="AB53" s="376"/>
      <c r="AC53" s="376"/>
      <c r="AD53" s="376"/>
      <c r="AE53" s="376"/>
      <c r="AF53" s="376"/>
      <c r="AG53" s="376"/>
      <c r="AH53" s="376"/>
      <c r="AI53" s="376"/>
      <c r="AJ53" s="376"/>
    </row>
    <row r="54" spans="1:36" ht="15" customHeight="1">
      <c r="A54" s="336">
        <v>8</v>
      </c>
      <c r="B54" s="338">
        <v>304.7197757457667</v>
      </c>
      <c r="C54" s="334">
        <v>24.673411303514655</v>
      </c>
      <c r="D54" s="334">
        <v>9.3251483603674874</v>
      </c>
      <c r="E54" s="334">
        <v>15.251923590326507</v>
      </c>
      <c r="F54" s="334">
        <v>7.8151419722202959</v>
      </c>
      <c r="G54" s="334">
        <v>0.50855734880621517</v>
      </c>
      <c r="H54" s="334">
        <v>64.754766489480687</v>
      </c>
      <c r="I54" s="334">
        <v>60.505887313457983</v>
      </c>
      <c r="J54" s="334">
        <v>67.187882613446945</v>
      </c>
      <c r="K54" s="334">
        <v>54.587565071999826</v>
      </c>
      <c r="L54" s="334">
        <v>0.10949168214615487</v>
      </c>
      <c r="M54" s="339"/>
      <c r="Z54" s="376"/>
      <c r="AA54" s="376"/>
      <c r="AB54" s="376"/>
      <c r="AC54" s="376"/>
      <c r="AD54" s="376"/>
      <c r="AE54" s="376"/>
      <c r="AF54" s="376"/>
      <c r="AG54" s="376"/>
      <c r="AH54" s="376"/>
      <c r="AI54" s="376"/>
      <c r="AJ54" s="376"/>
    </row>
    <row r="55" spans="1:36" ht="15" customHeight="1">
      <c r="A55" s="336">
        <v>9</v>
      </c>
      <c r="B55" s="338">
        <v>358.99713493732509</v>
      </c>
      <c r="C55" s="334">
        <v>35.272603230495825</v>
      </c>
      <c r="D55" s="334">
        <v>14.447117340950951</v>
      </c>
      <c r="E55" s="334">
        <v>19.035362998449934</v>
      </c>
      <c r="F55" s="334">
        <v>4.9963382649486627</v>
      </c>
      <c r="G55" s="334">
        <v>0.53479693234114067</v>
      </c>
      <c r="H55" s="334">
        <v>77.378893729653626</v>
      </c>
      <c r="I55" s="334">
        <v>65.299659558972081</v>
      </c>
      <c r="J55" s="334">
        <v>78.821041479157927</v>
      </c>
      <c r="K55" s="334">
        <v>63.020566937759305</v>
      </c>
      <c r="L55" s="334">
        <v>0.19075446459570114</v>
      </c>
      <c r="M55" s="339"/>
      <c r="Z55" s="376"/>
      <c r="AA55" s="376"/>
      <c r="AB55" s="376"/>
      <c r="AC55" s="376"/>
      <c r="AD55" s="376"/>
      <c r="AE55" s="376"/>
      <c r="AF55" s="376"/>
      <c r="AG55" s="376"/>
      <c r="AH55" s="376"/>
      <c r="AI55" s="376"/>
      <c r="AJ55" s="376"/>
    </row>
    <row r="56" spans="1:36" ht="15" customHeight="1">
      <c r="A56" s="336">
        <v>10</v>
      </c>
      <c r="B56" s="338">
        <v>353.54206549854473</v>
      </c>
      <c r="C56" s="334">
        <v>32.037451124000874</v>
      </c>
      <c r="D56" s="334">
        <v>16.032280713705269</v>
      </c>
      <c r="E56" s="334">
        <v>18.226378688000377</v>
      </c>
      <c r="F56" s="334">
        <v>5.9913272256250725</v>
      </c>
      <c r="G56" s="334">
        <v>1.579779835156796</v>
      </c>
      <c r="H56" s="334">
        <v>78.619843316211885</v>
      </c>
      <c r="I56" s="334">
        <v>67.031752499311708</v>
      </c>
      <c r="J56" s="334">
        <v>78.675124133726939</v>
      </c>
      <c r="K56" s="334">
        <v>54.943573948723426</v>
      </c>
      <c r="L56" s="334">
        <v>0.40455401408235409</v>
      </c>
      <c r="M56" s="339"/>
      <c r="Z56" s="376"/>
      <c r="AA56" s="376"/>
      <c r="AB56" s="376"/>
      <c r="AC56" s="376"/>
      <c r="AD56" s="376"/>
      <c r="AE56" s="376"/>
      <c r="AF56" s="376"/>
      <c r="AG56" s="376"/>
      <c r="AH56" s="376"/>
      <c r="AI56" s="376"/>
      <c r="AJ56" s="376"/>
    </row>
    <row r="57" spans="1:36" ht="15" customHeight="1">
      <c r="A57" s="336">
        <v>11</v>
      </c>
      <c r="B57" s="338">
        <v>342.95482488559674</v>
      </c>
      <c r="C57" s="334">
        <v>25.029553366504967</v>
      </c>
      <c r="D57" s="334">
        <v>14.055097115075823</v>
      </c>
      <c r="E57" s="334">
        <v>16.740162327214893</v>
      </c>
      <c r="F57" s="334">
        <v>5.7311689758594238</v>
      </c>
      <c r="G57" s="334">
        <v>1.7973683473073805</v>
      </c>
      <c r="H57" s="334">
        <v>76.396382788495501</v>
      </c>
      <c r="I57" s="334">
        <v>60.97423851308865</v>
      </c>
      <c r="J57" s="334">
        <v>80.469076202188091</v>
      </c>
      <c r="K57" s="334">
        <v>61.135907889841739</v>
      </c>
      <c r="L57" s="334">
        <v>0.6258693600201336</v>
      </c>
      <c r="M57" s="339"/>
      <c r="Z57" s="376"/>
      <c r="AA57" s="376"/>
      <c r="AB57" s="376"/>
      <c r="AC57" s="376"/>
      <c r="AD57" s="376"/>
      <c r="AE57" s="376"/>
      <c r="AF57" s="376"/>
      <c r="AG57" s="376"/>
      <c r="AH57" s="376"/>
      <c r="AI57" s="376"/>
      <c r="AJ57" s="376"/>
    </row>
    <row r="58" spans="1:36" ht="15" customHeight="1">
      <c r="A58" s="336">
        <v>12</v>
      </c>
      <c r="B58" s="338">
        <v>304.01226122385026</v>
      </c>
      <c r="C58" s="334">
        <v>22.262483820337117</v>
      </c>
      <c r="D58" s="334">
        <v>10.900680457567557</v>
      </c>
      <c r="E58" s="334">
        <v>16.401441040646009</v>
      </c>
      <c r="F58" s="334">
        <v>7.5629514994450711</v>
      </c>
      <c r="G58" s="334">
        <v>1.3759811611981017</v>
      </c>
      <c r="H58" s="334">
        <v>66.972135443017436</v>
      </c>
      <c r="I58" s="334">
        <v>52.846990771679707</v>
      </c>
      <c r="J58" s="334">
        <v>69.474511619625162</v>
      </c>
      <c r="K58" s="334">
        <v>55.596773624059878</v>
      </c>
      <c r="L58" s="334">
        <v>0.61831178627417027</v>
      </c>
      <c r="M58" s="339"/>
      <c r="Z58" s="376"/>
      <c r="AA58" s="376"/>
      <c r="AB58" s="376"/>
      <c r="AC58" s="376"/>
      <c r="AD58" s="376"/>
      <c r="AE58" s="376"/>
      <c r="AF58" s="376"/>
      <c r="AG58" s="376"/>
      <c r="AH58" s="376"/>
      <c r="AI58" s="376"/>
      <c r="AJ58" s="376"/>
    </row>
    <row r="59" spans="1:36" ht="15" customHeight="1">
      <c r="A59" s="401">
        <v>2015</v>
      </c>
      <c r="B59" s="588">
        <v>4087.5844308301826</v>
      </c>
      <c r="C59" s="589">
        <v>306.1944443027507</v>
      </c>
      <c r="D59" s="589">
        <v>144.87430273163201</v>
      </c>
      <c r="E59" s="589">
        <v>195.19523694909645</v>
      </c>
      <c r="F59" s="589">
        <v>55.455516001388467</v>
      </c>
      <c r="G59" s="589">
        <v>18.340768118484821</v>
      </c>
      <c r="H59" s="589">
        <v>922.99004907837752</v>
      </c>
      <c r="I59" s="589">
        <v>724.36402123956259</v>
      </c>
      <c r="J59" s="589">
        <v>1008.5803747082448</v>
      </c>
      <c r="K59" s="589">
        <v>710.44181421314511</v>
      </c>
      <c r="L59" s="589">
        <v>1.1479034875005101</v>
      </c>
      <c r="M59" s="339"/>
      <c r="Z59" s="376"/>
      <c r="AA59" s="376"/>
      <c r="AB59" s="376"/>
      <c r="AC59" s="376"/>
      <c r="AD59" s="376"/>
      <c r="AE59" s="376"/>
      <c r="AF59" s="376"/>
      <c r="AG59" s="376"/>
      <c r="AH59" s="376"/>
      <c r="AI59" s="376"/>
      <c r="AJ59" s="376"/>
    </row>
    <row r="60" spans="1:36" ht="15" customHeight="1">
      <c r="A60" s="412">
        <v>1</v>
      </c>
      <c r="B60" s="588">
        <v>293.35146858798407</v>
      </c>
      <c r="C60" s="589">
        <v>13.606003910057385</v>
      </c>
      <c r="D60" s="589">
        <v>9.5513497813751727</v>
      </c>
      <c r="E60" s="589">
        <v>16.091992190990474</v>
      </c>
      <c r="F60" s="589">
        <v>3.418349046779245</v>
      </c>
      <c r="G60" s="589">
        <v>0.83505791587402245</v>
      </c>
      <c r="H60" s="589">
        <v>62.99642496803893</v>
      </c>
      <c r="I60" s="589">
        <v>58.61909088310113</v>
      </c>
      <c r="J60" s="589">
        <v>69.71777795710895</v>
      </c>
      <c r="K60" s="589">
        <v>58.441250852366132</v>
      </c>
      <c r="L60" s="589">
        <v>7.4171082292615639E-2</v>
      </c>
      <c r="M60" s="339"/>
      <c r="Z60" s="376"/>
      <c r="AA60" s="376"/>
      <c r="AB60" s="376"/>
      <c r="AC60" s="376"/>
      <c r="AD60" s="376"/>
      <c r="AE60" s="376"/>
      <c r="AF60" s="376"/>
      <c r="AG60" s="376"/>
      <c r="AH60" s="376"/>
      <c r="AI60" s="376"/>
      <c r="AJ60" s="376"/>
    </row>
    <row r="61" spans="1:36" ht="15" customHeight="1">
      <c r="A61" s="412">
        <v>2</v>
      </c>
      <c r="B61" s="588">
        <v>300.31673873616438</v>
      </c>
      <c r="C61" s="589">
        <v>16.508574210702534</v>
      </c>
      <c r="D61" s="589">
        <v>11.817188563141316</v>
      </c>
      <c r="E61" s="589">
        <v>15.574729793535045</v>
      </c>
      <c r="F61" s="589">
        <v>3.8677944309511045</v>
      </c>
      <c r="G61" s="589">
        <v>0.89888817541177457</v>
      </c>
      <c r="H61" s="589">
        <v>66.284463460683199</v>
      </c>
      <c r="I61" s="589">
        <v>57.73940077571249</v>
      </c>
      <c r="J61" s="589">
        <v>67.712274528398254</v>
      </c>
      <c r="K61" s="589">
        <v>59.874172392445196</v>
      </c>
      <c r="L61" s="589">
        <v>3.9252405183351324E-2</v>
      </c>
      <c r="M61" s="339"/>
      <c r="Z61" s="376"/>
      <c r="AA61" s="376"/>
      <c r="AB61" s="376"/>
      <c r="AC61" s="376"/>
      <c r="AD61" s="376"/>
      <c r="AE61" s="376"/>
      <c r="AF61" s="376"/>
      <c r="AG61" s="376"/>
      <c r="AH61" s="376"/>
      <c r="AI61" s="376"/>
      <c r="AJ61" s="376"/>
    </row>
    <row r="62" spans="1:36" ht="15" customHeight="1">
      <c r="A62" s="412">
        <v>3</v>
      </c>
      <c r="B62" s="588">
        <v>340.26324131676307</v>
      </c>
      <c r="C62" s="589">
        <v>26.182854534596149</v>
      </c>
      <c r="D62" s="589">
        <v>15.003553016473237</v>
      </c>
      <c r="E62" s="589">
        <v>18.084056255693209</v>
      </c>
      <c r="F62" s="589">
        <v>3.742027834254511</v>
      </c>
      <c r="G62" s="589">
        <v>1.2759544205408397</v>
      </c>
      <c r="H62" s="589">
        <v>68.524398539095941</v>
      </c>
      <c r="I62" s="589">
        <v>66.023383827095898</v>
      </c>
      <c r="J62" s="589">
        <v>78.923927228136137</v>
      </c>
      <c r="K62" s="589">
        <v>62.497904643916947</v>
      </c>
      <c r="L62" s="589">
        <v>5.181016960176919E-3</v>
      </c>
      <c r="M62" s="339"/>
      <c r="Z62" s="376"/>
      <c r="AA62" s="376"/>
      <c r="AB62" s="376"/>
      <c r="AC62" s="376"/>
      <c r="AD62" s="376"/>
      <c r="AE62" s="376"/>
      <c r="AF62" s="376"/>
      <c r="AG62" s="376"/>
      <c r="AH62" s="376"/>
      <c r="AI62" s="376"/>
      <c r="AJ62" s="376"/>
    </row>
    <row r="63" spans="1:36" ht="15" customHeight="1">
      <c r="A63" s="412">
        <v>4</v>
      </c>
      <c r="B63" s="588">
        <v>296.8636353656932</v>
      </c>
      <c r="C63" s="589">
        <v>24.999318758694145</v>
      </c>
      <c r="D63" s="589">
        <v>6.8007543688770831</v>
      </c>
      <c r="E63" s="589">
        <v>16.796077054218276</v>
      </c>
      <c r="F63" s="589">
        <v>3.8285842965568628</v>
      </c>
      <c r="G63" s="589">
        <v>1.6932499716328147</v>
      </c>
      <c r="H63" s="589">
        <v>69.847163213717081</v>
      </c>
      <c r="I63" s="589">
        <v>59.049113447631427</v>
      </c>
      <c r="J63" s="589">
        <v>63.791196698008122</v>
      </c>
      <c r="K63" s="589">
        <v>49.981489361309364</v>
      </c>
      <c r="L63" s="589">
        <v>7.6688195048044389E-2</v>
      </c>
      <c r="M63" s="339"/>
      <c r="Z63" s="376"/>
      <c r="AA63" s="376"/>
      <c r="AB63" s="376"/>
      <c r="AC63" s="376"/>
      <c r="AD63" s="376"/>
      <c r="AE63" s="376"/>
      <c r="AF63" s="376"/>
      <c r="AG63" s="376"/>
      <c r="AH63" s="376"/>
      <c r="AI63" s="376"/>
      <c r="AJ63" s="376"/>
    </row>
    <row r="64" spans="1:36" ht="15" customHeight="1">
      <c r="A64" s="412">
        <v>5</v>
      </c>
      <c r="B64" s="588">
        <v>361.312952400504</v>
      </c>
      <c r="C64" s="589">
        <v>24.026350118161158</v>
      </c>
      <c r="D64" s="589">
        <v>6.7546701020943187</v>
      </c>
      <c r="E64" s="589">
        <v>17.362614083177057</v>
      </c>
      <c r="F64" s="589">
        <v>7.0290137588038428</v>
      </c>
      <c r="G64" s="589">
        <v>1.3148230119299673</v>
      </c>
      <c r="H64" s="589">
        <v>91.354367658874509</v>
      </c>
      <c r="I64" s="589">
        <v>67.501042345960144</v>
      </c>
      <c r="J64" s="589">
        <v>87.612729348413183</v>
      </c>
      <c r="K64" s="589">
        <v>58.308471850490186</v>
      </c>
      <c r="L64" s="589">
        <v>4.8870122599769077E-2</v>
      </c>
      <c r="M64" s="339"/>
      <c r="Z64" s="376"/>
      <c r="AA64" s="376"/>
      <c r="AB64" s="376"/>
      <c r="AC64" s="376"/>
      <c r="AD64" s="376"/>
      <c r="AE64" s="376"/>
      <c r="AF64" s="376"/>
      <c r="AG64" s="376"/>
      <c r="AH64" s="376"/>
      <c r="AI64" s="376"/>
      <c r="AJ64" s="376"/>
    </row>
    <row r="65" spans="1:36" ht="15" customHeight="1">
      <c r="A65" s="412">
        <v>6</v>
      </c>
      <c r="B65" s="588">
        <v>383.55077098437863</v>
      </c>
      <c r="C65" s="589">
        <v>24.82789767802339</v>
      </c>
      <c r="D65" s="589">
        <v>10.826308814858683</v>
      </c>
      <c r="E65" s="589">
        <v>22.449513645556269</v>
      </c>
      <c r="F65" s="589">
        <v>5.3970028403971515</v>
      </c>
      <c r="G65" s="589">
        <v>1.1382255423918082</v>
      </c>
      <c r="H65" s="589">
        <v>92.747670762485598</v>
      </c>
      <c r="I65" s="589">
        <v>70.063565699116864</v>
      </c>
      <c r="J65" s="589">
        <v>92.113733777628667</v>
      </c>
      <c r="K65" s="589">
        <v>63.886399094147329</v>
      </c>
      <c r="L65" s="589">
        <v>0.10045312977302435</v>
      </c>
      <c r="M65" s="339"/>
      <c r="Z65" s="376"/>
      <c r="AA65" s="376"/>
      <c r="AB65" s="376"/>
      <c r="AC65" s="376"/>
      <c r="AD65" s="376"/>
      <c r="AE65" s="376"/>
      <c r="AF65" s="376"/>
      <c r="AG65" s="376"/>
      <c r="AH65" s="376"/>
      <c r="AI65" s="376"/>
      <c r="AJ65" s="376"/>
    </row>
    <row r="66" spans="1:36" ht="15" customHeight="1">
      <c r="A66" s="412">
        <v>7</v>
      </c>
      <c r="B66" s="588">
        <v>349.40366430592348</v>
      </c>
      <c r="C66" s="589">
        <v>23.886203285617153</v>
      </c>
      <c r="D66" s="589">
        <v>17.994041078158922</v>
      </c>
      <c r="E66" s="589">
        <v>17.354154561474438</v>
      </c>
      <c r="F66" s="589">
        <v>5.7235546665821175</v>
      </c>
      <c r="G66" s="589">
        <v>1.8650328925662274</v>
      </c>
      <c r="H66" s="589">
        <v>69.512275025750256</v>
      </c>
      <c r="I66" s="589">
        <v>61.396513961345754</v>
      </c>
      <c r="J66" s="589">
        <v>85.113225367104562</v>
      </c>
      <c r="K66" s="589">
        <v>66.486509570828645</v>
      </c>
      <c r="L66" s="589">
        <v>7.2153896495339459E-2</v>
      </c>
      <c r="M66" s="339"/>
      <c r="Z66" s="376"/>
      <c r="AA66" s="376"/>
      <c r="AB66" s="376"/>
      <c r="AC66" s="376"/>
      <c r="AD66" s="376"/>
      <c r="AE66" s="376"/>
      <c r="AF66" s="376"/>
      <c r="AG66" s="376"/>
      <c r="AH66" s="376"/>
      <c r="AI66" s="376"/>
      <c r="AJ66" s="376"/>
    </row>
    <row r="67" spans="1:36" ht="15" customHeight="1">
      <c r="A67" s="412">
        <v>8</v>
      </c>
      <c r="B67" s="588">
        <v>319.80210714204082</v>
      </c>
      <c r="C67" s="589">
        <v>24.331750093089038</v>
      </c>
      <c r="D67" s="589">
        <v>9.2844324513641432</v>
      </c>
      <c r="E67" s="589">
        <v>14.36410793267944</v>
      </c>
      <c r="F67" s="589">
        <v>4.2808582366872185</v>
      </c>
      <c r="G67" s="589">
        <v>1.7260366304524084</v>
      </c>
      <c r="H67" s="589">
        <v>70.41593600606295</v>
      </c>
      <c r="I67" s="589">
        <v>53.387362288340924</v>
      </c>
      <c r="J67" s="589">
        <v>88.86019424349108</v>
      </c>
      <c r="K67" s="589">
        <v>53.045008876011636</v>
      </c>
      <c r="L67" s="589">
        <v>0.10642038386197865</v>
      </c>
      <c r="M67" s="339"/>
      <c r="Z67" s="376"/>
      <c r="AA67" s="376"/>
      <c r="AB67" s="376"/>
      <c r="AC67" s="376"/>
      <c r="AD67" s="376"/>
      <c r="AE67" s="376"/>
      <c r="AF67" s="376"/>
      <c r="AG67" s="376"/>
      <c r="AH67" s="376"/>
      <c r="AI67" s="376"/>
      <c r="AJ67" s="376"/>
    </row>
    <row r="68" spans="1:36" ht="15" customHeight="1">
      <c r="A68" s="412">
        <v>9</v>
      </c>
      <c r="B68" s="588">
        <v>369.90182549354728</v>
      </c>
      <c r="C68" s="589">
        <v>35.946300532532618</v>
      </c>
      <c r="D68" s="589">
        <v>17.190898794406923</v>
      </c>
      <c r="E68" s="589">
        <v>14.607423609619712</v>
      </c>
      <c r="F68" s="589">
        <v>4.1081906735466998</v>
      </c>
      <c r="G68" s="589">
        <v>1.7097588332607119</v>
      </c>
      <c r="H68" s="589">
        <v>83.396960906264042</v>
      </c>
      <c r="I68" s="589">
        <v>64.978588704970733</v>
      </c>
      <c r="J68" s="589">
        <v>90.41090768536246</v>
      </c>
      <c r="K68" s="589">
        <v>57.461492183433208</v>
      </c>
      <c r="L68" s="589">
        <v>9.1303570150218297E-2</v>
      </c>
      <c r="M68" s="339"/>
      <c r="Z68" s="376"/>
      <c r="AA68" s="376"/>
      <c r="AB68" s="376"/>
      <c r="AC68" s="376"/>
      <c r="AD68" s="376"/>
      <c r="AE68" s="376"/>
      <c r="AF68" s="376"/>
      <c r="AG68" s="376"/>
      <c r="AH68" s="376"/>
      <c r="AI68" s="376"/>
      <c r="AJ68" s="376"/>
    </row>
    <row r="69" spans="1:36" ht="15" customHeight="1">
      <c r="A69" s="412">
        <v>10</v>
      </c>
      <c r="B69" s="588">
        <v>371.28127939579605</v>
      </c>
      <c r="C69" s="589">
        <v>35.869090013849259</v>
      </c>
      <c r="D69" s="589">
        <v>15.959386831371821</v>
      </c>
      <c r="E69" s="589">
        <v>14.727914301681144</v>
      </c>
      <c r="F69" s="589">
        <v>4.9115227759530597</v>
      </c>
      <c r="G69" s="589">
        <v>2.1745449020434973</v>
      </c>
      <c r="H69" s="589">
        <v>75.759389013553303</v>
      </c>
      <c r="I69" s="589">
        <v>61.227318562461882</v>
      </c>
      <c r="J69" s="589">
        <v>101.82812472138691</v>
      </c>
      <c r="K69" s="589">
        <v>58.737260850322407</v>
      </c>
      <c r="L69" s="589">
        <v>8.6727423172824239E-2</v>
      </c>
      <c r="M69" s="339"/>
      <c r="Z69" s="376"/>
      <c r="AA69" s="376"/>
      <c r="AB69" s="376"/>
      <c r="AC69" s="376"/>
      <c r="AD69" s="376"/>
      <c r="AE69" s="376"/>
      <c r="AF69" s="376"/>
      <c r="AG69" s="376"/>
      <c r="AH69" s="376"/>
      <c r="AI69" s="376"/>
      <c r="AJ69" s="376"/>
    </row>
    <row r="70" spans="1:36" ht="15" customHeight="1">
      <c r="A70" s="412">
        <v>11</v>
      </c>
      <c r="B70" s="588">
        <v>363.35230349625277</v>
      </c>
      <c r="C70" s="589">
        <v>29.373334910370495</v>
      </c>
      <c r="D70" s="589">
        <v>10.475979299089365</v>
      </c>
      <c r="E70" s="589">
        <v>13.871087238759428</v>
      </c>
      <c r="F70" s="589">
        <v>4.8628835035693285</v>
      </c>
      <c r="G70" s="589">
        <v>2.0149590691640307</v>
      </c>
      <c r="H70" s="589">
        <v>90.818191322031694</v>
      </c>
      <c r="I70" s="589">
        <v>58.575855118628134</v>
      </c>
      <c r="J70" s="589">
        <v>90.987355354871966</v>
      </c>
      <c r="K70" s="589">
        <v>62.05432077334752</v>
      </c>
      <c r="L70" s="589">
        <v>0.31833690642084972</v>
      </c>
      <c r="M70" s="339"/>
      <c r="Z70" s="376"/>
      <c r="AA70" s="376"/>
      <c r="AB70" s="376"/>
      <c r="AC70" s="376"/>
      <c r="AD70" s="376"/>
      <c r="AE70" s="376"/>
      <c r="AF70" s="376"/>
      <c r="AG70" s="376"/>
      <c r="AH70" s="376"/>
      <c r="AI70" s="376"/>
      <c r="AJ70" s="376"/>
    </row>
    <row r="71" spans="1:36" ht="15" customHeight="1">
      <c r="A71" s="412">
        <v>12</v>
      </c>
      <c r="B71" s="588">
        <v>338.18444360513513</v>
      </c>
      <c r="C71" s="589">
        <v>26.636766257057413</v>
      </c>
      <c r="D71" s="589">
        <v>13.215739630421039</v>
      </c>
      <c r="E71" s="589">
        <v>13.91156628171194</v>
      </c>
      <c r="F71" s="589">
        <v>4.28573393730733</v>
      </c>
      <c r="G71" s="589">
        <v>1.6942367532167162</v>
      </c>
      <c r="H71" s="589">
        <v>81.332808201819958</v>
      </c>
      <c r="I71" s="589">
        <v>45.802785625197245</v>
      </c>
      <c r="J71" s="589">
        <v>91.508927798334639</v>
      </c>
      <c r="K71" s="589">
        <v>59.667533764526489</v>
      </c>
      <c r="L71" s="589">
        <v>0.12834535554231813</v>
      </c>
      <c r="M71" s="339"/>
      <c r="Z71" s="376"/>
      <c r="AA71" s="376"/>
      <c r="AB71" s="376"/>
      <c r="AC71" s="376"/>
      <c r="AD71" s="376"/>
      <c r="AE71" s="376"/>
      <c r="AF71" s="376"/>
      <c r="AG71" s="376"/>
      <c r="AH71" s="376"/>
      <c r="AI71" s="376"/>
      <c r="AJ71" s="376"/>
    </row>
    <row r="72" spans="1:36" ht="15" customHeight="1">
      <c r="A72" s="401">
        <v>2016</v>
      </c>
      <c r="B72" s="588">
        <v>4329.2666238005058</v>
      </c>
      <c r="C72" s="589">
        <v>314.53867058839933</v>
      </c>
      <c r="D72" s="589">
        <v>177.60870745329336</v>
      </c>
      <c r="E72" s="589">
        <v>187.46419850914657</v>
      </c>
      <c r="F72" s="589">
        <v>49.821013795230641</v>
      </c>
      <c r="G72" s="589">
        <v>18.366991740147096</v>
      </c>
      <c r="H72" s="589">
        <v>1036.6914900891229</v>
      </c>
      <c r="I72" s="589">
        <v>622.9140015973212</v>
      </c>
      <c r="J72" s="589">
        <v>1204.7458145458072</v>
      </c>
      <c r="K72" s="589">
        <v>713.03620324788665</v>
      </c>
      <c r="L72" s="589">
        <v>4.0795322341498812</v>
      </c>
      <c r="M72" s="339"/>
      <c r="Z72" s="376"/>
      <c r="AA72" s="376"/>
      <c r="AB72" s="376"/>
      <c r="AC72" s="376"/>
      <c r="AD72" s="376"/>
      <c r="AE72" s="376"/>
      <c r="AF72" s="376"/>
      <c r="AG72" s="376"/>
      <c r="AH72" s="376"/>
      <c r="AI72" s="376"/>
      <c r="AJ72" s="376"/>
    </row>
    <row r="73" spans="1:36" ht="15" customHeight="1">
      <c r="A73" s="412">
        <v>1</v>
      </c>
      <c r="B73" s="588">
        <v>288.28860618014465</v>
      </c>
      <c r="C73" s="589">
        <v>17.20415488988375</v>
      </c>
      <c r="D73" s="589">
        <v>10.157276180480551</v>
      </c>
      <c r="E73" s="589">
        <v>11.854290363027964</v>
      </c>
      <c r="F73" s="589">
        <v>3.6675416480793506</v>
      </c>
      <c r="G73" s="589">
        <v>0.75747265027459421</v>
      </c>
      <c r="H73" s="589">
        <v>66.370993682519128</v>
      </c>
      <c r="I73" s="589">
        <v>39.241522827151805</v>
      </c>
      <c r="J73" s="589">
        <v>83.767115100768393</v>
      </c>
      <c r="K73" s="589">
        <v>55.253133105465992</v>
      </c>
      <c r="L73" s="589">
        <v>1.5105732493102084E-2</v>
      </c>
      <c r="M73" s="339"/>
      <c r="Z73" s="376"/>
      <c r="AA73" s="376"/>
      <c r="AB73" s="376"/>
      <c r="AC73" s="376"/>
      <c r="AD73" s="376"/>
      <c r="AE73" s="376"/>
      <c r="AF73" s="376"/>
      <c r="AG73" s="376"/>
      <c r="AH73" s="376"/>
      <c r="AI73" s="376"/>
      <c r="AJ73" s="376"/>
    </row>
    <row r="74" spans="1:36" ht="15" customHeight="1">
      <c r="A74" s="412">
        <v>2</v>
      </c>
      <c r="B74" s="588">
        <v>345.88530346711633</v>
      </c>
      <c r="C74" s="589">
        <v>20.476563421646695</v>
      </c>
      <c r="D74" s="589">
        <v>10.250864091320775</v>
      </c>
      <c r="E74" s="589">
        <v>12.972968064796403</v>
      </c>
      <c r="F74" s="589">
        <v>3.1322309499913388</v>
      </c>
      <c r="G74" s="589">
        <v>1.1903112346619547</v>
      </c>
      <c r="H74" s="589">
        <v>88.524220118790495</v>
      </c>
      <c r="I74" s="589">
        <v>42.09031884049606</v>
      </c>
      <c r="J74" s="589">
        <v>105.04845132512344</v>
      </c>
      <c r="K74" s="589">
        <v>62.140019129302097</v>
      </c>
      <c r="L74" s="589">
        <v>5.9356290987061196E-2</v>
      </c>
      <c r="M74" s="339"/>
      <c r="Z74" s="376"/>
      <c r="AA74" s="376"/>
      <c r="AB74" s="376"/>
      <c r="AC74" s="376"/>
      <c r="AD74" s="376"/>
      <c r="AE74" s="376"/>
      <c r="AF74" s="376"/>
      <c r="AG74" s="376"/>
      <c r="AH74" s="376"/>
      <c r="AI74" s="376"/>
      <c r="AJ74" s="376"/>
    </row>
    <row r="75" spans="1:36" ht="15" customHeight="1">
      <c r="A75" s="412">
        <v>3</v>
      </c>
      <c r="B75" s="588">
        <v>349.1644831938994</v>
      </c>
      <c r="C75" s="589">
        <v>28.649991286419336</v>
      </c>
      <c r="D75" s="589">
        <v>12.186433726446209</v>
      </c>
      <c r="E75" s="589">
        <v>16.472606783469136</v>
      </c>
      <c r="F75" s="589">
        <v>2.2507651737897656</v>
      </c>
      <c r="G75" s="589">
        <v>2.2767296723474826</v>
      </c>
      <c r="H75" s="589">
        <v>93.24172345339494</v>
      </c>
      <c r="I75" s="589">
        <v>44.387847301422468</v>
      </c>
      <c r="J75" s="589">
        <v>91.434004416345701</v>
      </c>
      <c r="K75" s="589">
        <v>58.037256532989943</v>
      </c>
      <c r="L75" s="589">
        <v>0.22712484727441487</v>
      </c>
      <c r="M75" s="339"/>
      <c r="Z75" s="376"/>
      <c r="AA75" s="376"/>
      <c r="AB75" s="376"/>
      <c r="AC75" s="376"/>
      <c r="AD75" s="376"/>
      <c r="AE75" s="376"/>
      <c r="AF75" s="376"/>
      <c r="AG75" s="376"/>
      <c r="AH75" s="376"/>
      <c r="AI75" s="376"/>
      <c r="AJ75" s="376"/>
    </row>
    <row r="76" spans="1:36" ht="15" customHeight="1">
      <c r="A76" s="412">
        <v>4</v>
      </c>
      <c r="B76" s="588">
        <v>368.5297778492004</v>
      </c>
      <c r="C76" s="589">
        <v>30.679516971310207</v>
      </c>
      <c r="D76" s="589">
        <v>8.6143958852380074</v>
      </c>
      <c r="E76" s="589">
        <v>16.123306488799003</v>
      </c>
      <c r="F76" s="589">
        <v>2.2251151442111983</v>
      </c>
      <c r="G76" s="589">
        <v>2.2285449546656442</v>
      </c>
      <c r="H76" s="589">
        <v>90.668327965607048</v>
      </c>
      <c r="I76" s="589">
        <v>54.28969955764456</v>
      </c>
      <c r="J76" s="589">
        <v>101.42689109286357</v>
      </c>
      <c r="K76" s="589">
        <v>62.134393383038415</v>
      </c>
      <c r="L76" s="589">
        <v>0.13958640582279319</v>
      </c>
      <c r="M76" s="339"/>
      <c r="Z76" s="376"/>
      <c r="AA76" s="376"/>
      <c r="AB76" s="376"/>
      <c r="AC76" s="376"/>
      <c r="AD76" s="376"/>
      <c r="AE76" s="376"/>
      <c r="AF76" s="376"/>
      <c r="AG76" s="376"/>
      <c r="AH76" s="376"/>
      <c r="AI76" s="376"/>
      <c r="AJ76" s="376"/>
    </row>
    <row r="77" spans="1:36" ht="15" customHeight="1">
      <c r="A77" s="412">
        <v>5</v>
      </c>
      <c r="B77" s="588">
        <v>355.44658152434738</v>
      </c>
      <c r="C77" s="589">
        <v>23.953375426163301</v>
      </c>
      <c r="D77" s="589">
        <v>7.4413505333124474</v>
      </c>
      <c r="E77" s="589">
        <v>11.288805004668152</v>
      </c>
      <c r="F77" s="589">
        <v>3.9149098747522908</v>
      </c>
      <c r="G77" s="589">
        <v>1.815081050179419</v>
      </c>
      <c r="H77" s="589">
        <v>93.521812421402885</v>
      </c>
      <c r="I77" s="589">
        <v>55.133513596964377</v>
      </c>
      <c r="J77" s="589">
        <v>102.77182874456263</v>
      </c>
      <c r="K77" s="589">
        <v>55.377129113557352</v>
      </c>
      <c r="L77" s="589">
        <v>0.22877575878439568</v>
      </c>
      <c r="M77" s="339"/>
      <c r="Z77" s="376"/>
      <c r="AA77" s="376"/>
      <c r="AB77" s="376"/>
      <c r="AC77" s="376"/>
      <c r="AD77" s="376"/>
      <c r="AE77" s="376"/>
      <c r="AF77" s="376"/>
      <c r="AG77" s="376"/>
      <c r="AH77" s="376"/>
      <c r="AI77" s="376"/>
      <c r="AJ77" s="376"/>
    </row>
    <row r="78" spans="1:36" ht="15" customHeight="1">
      <c r="A78" s="412">
        <v>6</v>
      </c>
      <c r="B78" s="588">
        <v>332.26450591605635</v>
      </c>
      <c r="C78" s="589">
        <v>27.923660051865234</v>
      </c>
      <c r="D78" s="589">
        <v>14.555030828217836</v>
      </c>
      <c r="E78" s="589">
        <v>18.129712704493048</v>
      </c>
      <c r="F78" s="589">
        <v>3.7692465646215667</v>
      </c>
      <c r="G78" s="589">
        <v>1.4260845433212304</v>
      </c>
      <c r="H78" s="589">
        <v>74.249558434117972</v>
      </c>
      <c r="I78" s="589">
        <v>44.292707639851912</v>
      </c>
      <c r="J78" s="589">
        <v>86.727040973445028</v>
      </c>
      <c r="K78" s="589">
        <v>61.057194064388462</v>
      </c>
      <c r="L78" s="589">
        <v>0.13427011173389697</v>
      </c>
      <c r="M78" s="339"/>
      <c r="Z78" s="376"/>
      <c r="AA78" s="376"/>
      <c r="AB78" s="376"/>
      <c r="AC78" s="376"/>
      <c r="AD78" s="376"/>
      <c r="AE78" s="376"/>
      <c r="AF78" s="376"/>
      <c r="AG78" s="376"/>
      <c r="AH78" s="376"/>
      <c r="AI78" s="376"/>
      <c r="AJ78" s="376"/>
    </row>
    <row r="79" spans="1:36" ht="15" customHeight="1">
      <c r="A79" s="412">
        <v>7</v>
      </c>
      <c r="B79" s="588">
        <v>404.08328781247684</v>
      </c>
      <c r="C79" s="589">
        <v>21.854580200106508</v>
      </c>
      <c r="D79" s="589">
        <v>33.241086496888919</v>
      </c>
      <c r="E79" s="589">
        <v>15.605316162228391</v>
      </c>
      <c r="F79" s="589">
        <v>4.3653917673634099</v>
      </c>
      <c r="G79" s="589">
        <v>2.1525125536915466</v>
      </c>
      <c r="H79" s="589">
        <v>82.2839376121903</v>
      </c>
      <c r="I79" s="589">
        <v>68.034250232720424</v>
      </c>
      <c r="J79" s="589">
        <v>104.35661303888534</v>
      </c>
      <c r="K79" s="589">
        <v>71.896658539410609</v>
      </c>
      <c r="L79" s="589">
        <v>0.29294120899128484</v>
      </c>
      <c r="M79" s="339"/>
      <c r="Z79" s="376"/>
      <c r="AA79" s="376"/>
      <c r="AB79" s="376"/>
      <c r="AC79" s="376"/>
      <c r="AD79" s="376"/>
      <c r="AE79" s="376"/>
      <c r="AF79" s="376"/>
      <c r="AG79" s="376"/>
      <c r="AH79" s="376"/>
      <c r="AI79" s="376"/>
      <c r="AJ79" s="376"/>
    </row>
    <row r="80" spans="1:36" ht="15" customHeight="1">
      <c r="A80" s="412">
        <v>8</v>
      </c>
      <c r="B80" s="588">
        <v>353.49128230527378</v>
      </c>
      <c r="C80" s="589">
        <v>23.994558877604312</v>
      </c>
      <c r="D80" s="589">
        <v>21.852256991771746</v>
      </c>
      <c r="E80" s="589">
        <v>17.698216761428398</v>
      </c>
      <c r="F80" s="589">
        <v>5.9473743818235336</v>
      </c>
      <c r="G80" s="589">
        <v>2.2479768934531457</v>
      </c>
      <c r="H80" s="589">
        <v>84.242496939001796</v>
      </c>
      <c r="I80" s="589">
        <v>53.654229502675832</v>
      </c>
      <c r="J80" s="589">
        <v>94.281449672460624</v>
      </c>
      <c r="K80" s="589">
        <v>49.241286896777687</v>
      </c>
      <c r="L80" s="589">
        <v>0.33143538827661057</v>
      </c>
      <c r="M80" s="339"/>
      <c r="Z80" s="376"/>
      <c r="AA80" s="376"/>
      <c r="AB80" s="376"/>
      <c r="AC80" s="376"/>
      <c r="AD80" s="376"/>
      <c r="AE80" s="376"/>
      <c r="AF80" s="376"/>
      <c r="AG80" s="376"/>
      <c r="AH80" s="376"/>
      <c r="AI80" s="376"/>
      <c r="AJ80" s="376"/>
    </row>
    <row r="81" spans="1:36" ht="15" customHeight="1">
      <c r="A81" s="412">
        <v>9</v>
      </c>
      <c r="B81" s="588">
        <v>391.01129134712966</v>
      </c>
      <c r="C81" s="589">
        <v>35.862938397693071</v>
      </c>
      <c r="D81" s="589">
        <v>14.461098658838228</v>
      </c>
      <c r="E81" s="589">
        <v>17.131043395202415</v>
      </c>
      <c r="F81" s="589">
        <v>4.4239652065251258</v>
      </c>
      <c r="G81" s="589">
        <v>1.3708617730908674</v>
      </c>
      <c r="H81" s="589">
        <v>84.316735895440942</v>
      </c>
      <c r="I81" s="589">
        <v>58.676790682691241</v>
      </c>
      <c r="J81" s="589">
        <v>115.21106054602849</v>
      </c>
      <c r="K81" s="589">
        <v>59.473892848044194</v>
      </c>
      <c r="L81" s="589">
        <v>8.2903943575111397E-2</v>
      </c>
      <c r="M81" s="339"/>
      <c r="Z81" s="376"/>
      <c r="AA81" s="376"/>
      <c r="AB81" s="376"/>
      <c r="AC81" s="376"/>
      <c r="AD81" s="376"/>
      <c r="AE81" s="376"/>
      <c r="AF81" s="376"/>
      <c r="AG81" s="376"/>
      <c r="AH81" s="376"/>
      <c r="AI81" s="376"/>
      <c r="AJ81" s="376"/>
    </row>
    <row r="82" spans="1:36" ht="15" customHeight="1">
      <c r="A82" s="412">
        <v>10</v>
      </c>
      <c r="B82" s="588">
        <v>387.80941327265981</v>
      </c>
      <c r="C82" s="589">
        <v>31.834925205435834</v>
      </c>
      <c r="D82" s="589">
        <v>12.673627751795351</v>
      </c>
      <c r="E82" s="589">
        <v>15.95213516272632</v>
      </c>
      <c r="F82" s="589">
        <v>5.2339984485103299</v>
      </c>
      <c r="G82" s="589">
        <v>1.1858895626302339</v>
      </c>
      <c r="H82" s="589">
        <v>104.89089527396008</v>
      </c>
      <c r="I82" s="589">
        <v>56.937061161267607</v>
      </c>
      <c r="J82" s="589">
        <v>99.574468337047762</v>
      </c>
      <c r="K82" s="589">
        <v>57.116476346087666</v>
      </c>
      <c r="L82" s="589">
        <v>2.4099360231985947</v>
      </c>
      <c r="M82" s="339"/>
      <c r="Z82" s="376"/>
      <c r="AA82" s="376"/>
      <c r="AB82" s="376"/>
      <c r="AC82" s="376"/>
      <c r="AD82" s="376"/>
      <c r="AE82" s="376"/>
      <c r="AF82" s="376"/>
      <c r="AG82" s="376"/>
      <c r="AH82" s="376"/>
      <c r="AI82" s="376"/>
      <c r="AJ82" s="376"/>
    </row>
    <row r="83" spans="1:36" ht="15" customHeight="1">
      <c r="A83" s="412">
        <v>11</v>
      </c>
      <c r="B83" s="588">
        <v>352.06424447344739</v>
      </c>
      <c r="C83" s="589">
        <v>27.767328422645711</v>
      </c>
      <c r="D83" s="589">
        <v>13.580791232986677</v>
      </c>
      <c r="E83" s="589">
        <v>16.211981930108195</v>
      </c>
      <c r="F83" s="589">
        <v>3.7742515781731978</v>
      </c>
      <c r="G83" s="589">
        <v>0.98682981311700824</v>
      </c>
      <c r="H83" s="589">
        <v>85.184151775350102</v>
      </c>
      <c r="I83" s="589">
        <v>45.013124065346801</v>
      </c>
      <c r="J83" s="589">
        <v>101.19594775725348</v>
      </c>
      <c r="K83" s="589">
        <v>58.296495153447211</v>
      </c>
      <c r="L83" s="589">
        <v>5.3342745018907546E-2</v>
      </c>
      <c r="M83" s="339"/>
      <c r="Z83" s="376"/>
      <c r="AA83" s="376"/>
      <c r="AB83" s="376"/>
      <c r="AC83" s="376"/>
      <c r="AD83" s="376"/>
      <c r="AE83" s="376"/>
      <c r="AF83" s="376"/>
      <c r="AG83" s="376"/>
      <c r="AH83" s="376"/>
      <c r="AI83" s="376"/>
      <c r="AJ83" s="376"/>
    </row>
    <row r="84" spans="1:36" ht="15" customHeight="1">
      <c r="A84" s="412">
        <v>12</v>
      </c>
      <c r="B84" s="588">
        <v>401.22784645875345</v>
      </c>
      <c r="C84" s="589">
        <v>24.337077437625425</v>
      </c>
      <c r="D84" s="589">
        <v>18.594495075996601</v>
      </c>
      <c r="E84" s="589">
        <v>18.023815688199125</v>
      </c>
      <c r="F84" s="589">
        <v>7.1162230573895329</v>
      </c>
      <c r="G84" s="589">
        <v>0.72869703871396629</v>
      </c>
      <c r="H84" s="589">
        <v>89.196636517347244</v>
      </c>
      <c r="I84" s="589">
        <v>61.162936189088121</v>
      </c>
      <c r="J84" s="589">
        <v>118.95094354102267</v>
      </c>
      <c r="K84" s="589">
        <v>63.012268135377035</v>
      </c>
      <c r="L84" s="589">
        <v>0.10475377799370836</v>
      </c>
      <c r="M84" s="339"/>
      <c r="Z84" s="376"/>
      <c r="AA84" s="376"/>
      <c r="AB84" s="376"/>
      <c r="AC84" s="376"/>
      <c r="AD84" s="376"/>
      <c r="AE84" s="376"/>
      <c r="AF84" s="376"/>
      <c r="AG84" s="376"/>
      <c r="AH84" s="376"/>
      <c r="AI84" s="376"/>
      <c r="AJ84" s="376"/>
    </row>
    <row r="85" spans="1:36" ht="15" customHeight="1">
      <c r="A85" s="401">
        <v>2017</v>
      </c>
      <c r="B85" s="588">
        <v>5007.1949999999997</v>
      </c>
      <c r="C85" s="589">
        <v>306.71899999999999</v>
      </c>
      <c r="D85" s="589">
        <v>197.80700000000002</v>
      </c>
      <c r="E85" s="589">
        <v>286.21100000000001</v>
      </c>
      <c r="F85" s="589">
        <v>75.356999999999999</v>
      </c>
      <c r="G85" s="589">
        <v>6.0810000000000004</v>
      </c>
      <c r="H85" s="589">
        <v>1200.9279999999999</v>
      </c>
      <c r="I85" s="589">
        <v>674.51699999999994</v>
      </c>
      <c r="J85" s="589">
        <v>1476.096</v>
      </c>
      <c r="K85" s="589">
        <v>779.2120000000001</v>
      </c>
      <c r="L85" s="589">
        <v>4.2700000000000005</v>
      </c>
      <c r="M85" s="339"/>
      <c r="Z85" s="376"/>
      <c r="AA85" s="376"/>
      <c r="AB85" s="376"/>
      <c r="AC85" s="376"/>
      <c r="AD85" s="376"/>
      <c r="AE85" s="376"/>
      <c r="AF85" s="376"/>
      <c r="AG85" s="376"/>
      <c r="AH85" s="376"/>
      <c r="AI85" s="376"/>
      <c r="AJ85" s="376"/>
    </row>
    <row r="86" spans="1:36" ht="15" customHeight="1">
      <c r="A86" s="412">
        <v>1</v>
      </c>
      <c r="B86" s="588">
        <v>328.77800000000002</v>
      </c>
      <c r="C86" s="589">
        <v>15.760999999999999</v>
      </c>
      <c r="D86" s="589">
        <v>10.491</v>
      </c>
      <c r="E86" s="589">
        <v>16.850000000000001</v>
      </c>
      <c r="F86" s="589">
        <v>6.8159999999999998</v>
      </c>
      <c r="G86" s="589">
        <v>0.36699999999999999</v>
      </c>
      <c r="H86" s="589">
        <v>85.364999999999995</v>
      </c>
      <c r="I86" s="589">
        <v>40.747</v>
      </c>
      <c r="J86" s="589">
        <v>94.77</v>
      </c>
      <c r="K86" s="589">
        <v>57.597999999999999</v>
      </c>
      <c r="L86" s="589">
        <v>1.4E-2</v>
      </c>
      <c r="M86" s="339"/>
      <c r="Z86" s="376"/>
      <c r="AA86" s="376"/>
      <c r="AB86" s="376"/>
      <c r="AC86" s="376"/>
      <c r="AD86" s="376"/>
      <c r="AE86" s="376"/>
      <c r="AF86" s="376"/>
      <c r="AG86" s="376"/>
      <c r="AH86" s="376"/>
      <c r="AI86" s="376"/>
      <c r="AJ86" s="376"/>
    </row>
    <row r="87" spans="1:36" ht="15" customHeight="1">
      <c r="A87" s="412">
        <v>2</v>
      </c>
      <c r="B87" s="588">
        <v>383.69799999999998</v>
      </c>
      <c r="C87" s="589">
        <v>19.073</v>
      </c>
      <c r="D87" s="589">
        <v>8.7739999999999991</v>
      </c>
      <c r="E87" s="589">
        <v>22.016999999999999</v>
      </c>
      <c r="F87" s="589">
        <v>6.8410000000000002</v>
      </c>
      <c r="G87" s="589">
        <v>0.253</v>
      </c>
      <c r="H87" s="589">
        <v>95.79</v>
      </c>
      <c r="I87" s="589">
        <v>53.417000000000002</v>
      </c>
      <c r="J87" s="589">
        <v>115.905</v>
      </c>
      <c r="K87" s="589">
        <v>61.414000000000001</v>
      </c>
      <c r="L87" s="589">
        <v>0.21299999999999999</v>
      </c>
      <c r="M87" s="339"/>
      <c r="Z87" s="376"/>
      <c r="AA87" s="376"/>
      <c r="AB87" s="376"/>
      <c r="AC87" s="376"/>
      <c r="AD87" s="376"/>
      <c r="AE87" s="376"/>
      <c r="AF87" s="376"/>
      <c r="AG87" s="376"/>
      <c r="AH87" s="376"/>
      <c r="AI87" s="376"/>
      <c r="AJ87" s="376"/>
    </row>
    <row r="88" spans="1:36" ht="15" customHeight="1">
      <c r="A88" s="412">
        <v>3</v>
      </c>
      <c r="B88" s="588">
        <v>436.14</v>
      </c>
      <c r="C88" s="589">
        <v>22.629000000000001</v>
      </c>
      <c r="D88" s="589">
        <v>13.986000000000001</v>
      </c>
      <c r="E88" s="589">
        <v>28.527000000000001</v>
      </c>
      <c r="F88" s="589">
        <v>5.4550000000000001</v>
      </c>
      <c r="G88" s="589">
        <v>0.497</v>
      </c>
      <c r="H88" s="589">
        <v>104.30500000000001</v>
      </c>
      <c r="I88" s="589">
        <v>64.489999999999995</v>
      </c>
      <c r="J88" s="589">
        <v>130.74799999999999</v>
      </c>
      <c r="K88" s="589">
        <v>65.435000000000002</v>
      </c>
      <c r="L88" s="589">
        <v>6.8000000000000005E-2</v>
      </c>
      <c r="M88" s="339"/>
      <c r="Z88" s="376"/>
      <c r="AA88" s="376"/>
      <c r="AB88" s="376"/>
      <c r="AC88" s="376"/>
      <c r="AD88" s="376"/>
      <c r="AE88" s="376"/>
      <c r="AF88" s="376"/>
      <c r="AG88" s="376"/>
      <c r="AH88" s="376"/>
      <c r="AI88" s="376"/>
      <c r="AJ88" s="376"/>
    </row>
    <row r="89" spans="1:36" ht="15" customHeight="1">
      <c r="A89" s="412">
        <v>4</v>
      </c>
      <c r="B89" s="588">
        <v>400.72899999999998</v>
      </c>
      <c r="C89" s="589">
        <v>32.366</v>
      </c>
      <c r="D89" s="589">
        <v>11.144</v>
      </c>
      <c r="E89" s="589">
        <v>25.315000000000001</v>
      </c>
      <c r="F89" s="589">
        <v>4.8780000000000001</v>
      </c>
      <c r="G89" s="589">
        <v>0.56200000000000006</v>
      </c>
      <c r="H89" s="589">
        <v>92.591999999999999</v>
      </c>
      <c r="I89" s="589">
        <v>62.392000000000003</v>
      </c>
      <c r="J89" s="589">
        <v>112.104</v>
      </c>
      <c r="K89" s="589">
        <v>59.058</v>
      </c>
      <c r="L89" s="589">
        <v>0.318</v>
      </c>
      <c r="M89" s="339"/>
      <c r="Z89" s="376"/>
      <c r="AA89" s="376"/>
      <c r="AB89" s="376"/>
      <c r="AC89" s="376"/>
      <c r="AD89" s="376"/>
      <c r="AE89" s="376"/>
      <c r="AF89" s="376"/>
      <c r="AG89" s="376"/>
      <c r="AH89" s="376"/>
      <c r="AI89" s="376"/>
      <c r="AJ89" s="376"/>
    </row>
    <row r="90" spans="1:36" ht="15" customHeight="1">
      <c r="A90" s="412">
        <v>5</v>
      </c>
      <c r="B90" s="588">
        <v>434.82100000000003</v>
      </c>
      <c r="C90" s="589">
        <v>28.472999999999999</v>
      </c>
      <c r="D90" s="589">
        <v>15.185</v>
      </c>
      <c r="E90" s="589">
        <v>26.178000000000001</v>
      </c>
      <c r="F90" s="589">
        <v>4.758</v>
      </c>
      <c r="G90" s="589">
        <v>0.55500000000000005</v>
      </c>
      <c r="H90" s="589">
        <v>107.17700000000001</v>
      </c>
      <c r="I90" s="589">
        <v>62.960999999999999</v>
      </c>
      <c r="J90" s="589">
        <v>128.88300000000001</v>
      </c>
      <c r="K90" s="589">
        <v>60.552</v>
      </c>
      <c r="L90" s="589">
        <v>0.1</v>
      </c>
      <c r="M90" s="339"/>
      <c r="Z90" s="376"/>
      <c r="AA90" s="376"/>
      <c r="AB90" s="376"/>
      <c r="AC90" s="376"/>
      <c r="AD90" s="376"/>
      <c r="AE90" s="376"/>
      <c r="AF90" s="376"/>
      <c r="AG90" s="376"/>
      <c r="AH90" s="376"/>
      <c r="AI90" s="376"/>
      <c r="AJ90" s="376"/>
    </row>
    <row r="91" spans="1:36" ht="15" customHeight="1">
      <c r="A91" s="412">
        <v>6</v>
      </c>
      <c r="B91" s="588">
        <v>435.39400000000001</v>
      </c>
      <c r="C91" s="589">
        <v>28.966000000000001</v>
      </c>
      <c r="D91" s="589">
        <v>21.439</v>
      </c>
      <c r="E91" s="589">
        <v>22.094000000000001</v>
      </c>
      <c r="F91" s="589">
        <v>4.7060000000000004</v>
      </c>
      <c r="G91" s="589">
        <v>0.68700000000000006</v>
      </c>
      <c r="H91" s="589">
        <v>109.22199999999999</v>
      </c>
      <c r="I91" s="589">
        <v>54.765999999999998</v>
      </c>
      <c r="J91" s="589">
        <v>126.745</v>
      </c>
      <c r="K91" s="589">
        <v>66.290000000000006</v>
      </c>
      <c r="L91" s="589">
        <v>0.47899999999999998</v>
      </c>
      <c r="M91" s="339"/>
      <c r="Z91" s="376"/>
      <c r="AA91" s="376"/>
      <c r="AB91" s="376"/>
      <c r="AC91" s="376"/>
      <c r="AD91" s="376"/>
      <c r="AE91" s="376"/>
      <c r="AF91" s="376"/>
      <c r="AG91" s="376"/>
      <c r="AH91" s="376"/>
      <c r="AI91" s="376"/>
      <c r="AJ91" s="376"/>
    </row>
    <row r="92" spans="1:36" ht="15" customHeight="1">
      <c r="A92" s="412">
        <v>7</v>
      </c>
      <c r="B92" s="588">
        <v>415.83800000000002</v>
      </c>
      <c r="C92" s="589">
        <v>23.97</v>
      </c>
      <c r="D92" s="589">
        <v>21.747</v>
      </c>
      <c r="E92" s="589">
        <v>25.646999999999998</v>
      </c>
      <c r="F92" s="589">
        <v>5.4340000000000002</v>
      </c>
      <c r="G92" s="589">
        <v>0.28299999999999997</v>
      </c>
      <c r="H92" s="589">
        <v>93.147999999999996</v>
      </c>
      <c r="I92" s="589">
        <v>55.804000000000002</v>
      </c>
      <c r="J92" s="589">
        <v>113.29900000000001</v>
      </c>
      <c r="K92" s="589">
        <v>76.164000000000001</v>
      </c>
      <c r="L92" s="589">
        <v>0.34200000000000003</v>
      </c>
      <c r="M92" s="339"/>
      <c r="Z92" s="376"/>
      <c r="AA92" s="376"/>
      <c r="AB92" s="376"/>
      <c r="AC92" s="376"/>
      <c r="AD92" s="376"/>
      <c r="AE92" s="376"/>
      <c r="AF92" s="376"/>
      <c r="AG92" s="376"/>
      <c r="AH92" s="376"/>
      <c r="AI92" s="376"/>
      <c r="AJ92" s="376"/>
    </row>
    <row r="93" spans="1:36" ht="15" customHeight="1">
      <c r="A93" s="412">
        <v>8</v>
      </c>
      <c r="B93" s="588">
        <v>384.96199999999999</v>
      </c>
      <c r="C93" s="589">
        <v>25.501000000000001</v>
      </c>
      <c r="D93" s="589">
        <v>23.722000000000001</v>
      </c>
      <c r="E93" s="589">
        <v>25.036999999999999</v>
      </c>
      <c r="F93" s="589">
        <v>8.0489999999999995</v>
      </c>
      <c r="G93" s="589">
        <v>0.56000000000000005</v>
      </c>
      <c r="H93" s="589">
        <v>81.816000000000003</v>
      </c>
      <c r="I93" s="589">
        <v>55.101999999999997</v>
      </c>
      <c r="J93" s="589">
        <v>112.004</v>
      </c>
      <c r="K93" s="589">
        <v>52.927</v>
      </c>
      <c r="L93" s="589">
        <v>0.24199999999999999</v>
      </c>
      <c r="M93" s="339"/>
      <c r="Z93" s="376"/>
      <c r="AA93" s="376"/>
      <c r="AB93" s="376"/>
      <c r="AC93" s="376"/>
      <c r="AD93" s="376"/>
      <c r="AE93" s="376"/>
      <c r="AF93" s="376"/>
      <c r="AG93" s="376"/>
      <c r="AH93" s="376"/>
      <c r="AI93" s="376"/>
      <c r="AJ93" s="376"/>
    </row>
    <row r="94" spans="1:36" ht="15" customHeight="1">
      <c r="A94" s="412">
        <v>9</v>
      </c>
      <c r="B94" s="588">
        <v>462.17099999999999</v>
      </c>
      <c r="C94" s="589">
        <v>31.321000000000002</v>
      </c>
      <c r="D94" s="589">
        <v>26.61</v>
      </c>
      <c r="E94" s="589">
        <v>21.523</v>
      </c>
      <c r="F94" s="589">
        <v>7.367</v>
      </c>
      <c r="G94" s="589">
        <v>0.44700000000000001</v>
      </c>
      <c r="H94" s="589">
        <v>107.31399999999999</v>
      </c>
      <c r="I94" s="589">
        <v>58.908000000000001</v>
      </c>
      <c r="J94" s="589">
        <v>134.84899999999999</v>
      </c>
      <c r="K94" s="589">
        <v>73.795000000000002</v>
      </c>
      <c r="L94" s="589">
        <v>3.9E-2</v>
      </c>
      <c r="M94" s="339"/>
      <c r="Z94" s="376"/>
      <c r="AA94" s="376"/>
      <c r="AB94" s="376"/>
      <c r="AC94" s="376"/>
      <c r="AD94" s="376"/>
      <c r="AE94" s="376"/>
      <c r="AF94" s="376"/>
      <c r="AG94" s="376"/>
      <c r="AH94" s="376"/>
      <c r="AI94" s="376"/>
      <c r="AJ94" s="376"/>
    </row>
    <row r="95" spans="1:36" ht="15" customHeight="1">
      <c r="A95" s="412">
        <v>10</v>
      </c>
      <c r="B95" s="588">
        <v>470.25599999999997</v>
      </c>
      <c r="C95" s="589">
        <v>27.815000000000001</v>
      </c>
      <c r="D95" s="589">
        <v>15.518000000000001</v>
      </c>
      <c r="E95" s="589">
        <v>24.638000000000002</v>
      </c>
      <c r="F95" s="589">
        <v>5.9020000000000001</v>
      </c>
      <c r="G95" s="589">
        <v>0.69199999999999995</v>
      </c>
      <c r="H95" s="589">
        <v>122.75</v>
      </c>
      <c r="I95" s="589">
        <v>61.634999999999998</v>
      </c>
      <c r="J95" s="589">
        <v>141.078</v>
      </c>
      <c r="K95" s="589">
        <v>69.838999999999999</v>
      </c>
      <c r="L95" s="589">
        <v>0.39</v>
      </c>
      <c r="M95" s="339"/>
      <c r="Z95" s="376"/>
      <c r="AA95" s="376"/>
      <c r="AB95" s="376"/>
      <c r="AC95" s="376"/>
      <c r="AD95" s="376"/>
      <c r="AE95" s="376"/>
      <c r="AF95" s="376"/>
      <c r="AG95" s="376"/>
      <c r="AH95" s="376"/>
      <c r="AI95" s="376"/>
      <c r="AJ95" s="376"/>
    </row>
    <row r="96" spans="1:36" ht="15" customHeight="1">
      <c r="A96" s="412">
        <v>11</v>
      </c>
      <c r="B96" s="588">
        <v>450.30200000000002</v>
      </c>
      <c r="C96" s="589">
        <v>28.004000000000001</v>
      </c>
      <c r="D96" s="589">
        <v>16.408999999999999</v>
      </c>
      <c r="E96" s="589">
        <v>23.826000000000001</v>
      </c>
      <c r="F96" s="589">
        <v>6.4450000000000003</v>
      </c>
      <c r="G96" s="589">
        <v>0.63200000000000001</v>
      </c>
      <c r="H96" s="589">
        <v>113.32899999999999</v>
      </c>
      <c r="I96" s="589">
        <v>60.021000000000001</v>
      </c>
      <c r="J96" s="589">
        <v>130.21</v>
      </c>
      <c r="K96" s="589">
        <v>69.501000000000005</v>
      </c>
      <c r="L96" s="589">
        <v>1.9259999999999999</v>
      </c>
      <c r="M96" s="339"/>
      <c r="Z96" s="376"/>
      <c r="AA96" s="376"/>
      <c r="AB96" s="376"/>
      <c r="AC96" s="376"/>
      <c r="AD96" s="376"/>
      <c r="AE96" s="376"/>
      <c r="AF96" s="376"/>
      <c r="AG96" s="376"/>
      <c r="AH96" s="376"/>
      <c r="AI96" s="376"/>
      <c r="AJ96" s="376"/>
    </row>
    <row r="97" spans="1:36" ht="15" customHeight="1">
      <c r="A97" s="412">
        <v>12</v>
      </c>
      <c r="B97" s="588">
        <v>404.10599999999999</v>
      </c>
      <c r="C97" s="589">
        <v>22.84</v>
      </c>
      <c r="D97" s="589">
        <v>12.782</v>
      </c>
      <c r="E97" s="589">
        <v>24.559000000000001</v>
      </c>
      <c r="F97" s="589">
        <v>8.7059999999999995</v>
      </c>
      <c r="G97" s="589">
        <v>0.54600000000000004</v>
      </c>
      <c r="H97" s="589">
        <v>88.12</v>
      </c>
      <c r="I97" s="589">
        <v>44.274000000000001</v>
      </c>
      <c r="J97" s="589">
        <v>135.501</v>
      </c>
      <c r="K97" s="589">
        <v>66.638999999999996</v>
      </c>
      <c r="L97" s="589">
        <v>0.13900000000000001</v>
      </c>
      <c r="M97" s="339"/>
      <c r="Z97" s="376"/>
      <c r="AA97" s="376"/>
      <c r="AB97" s="376"/>
      <c r="AC97" s="376"/>
      <c r="AD97" s="376"/>
      <c r="AE97" s="376"/>
      <c r="AF97" s="376"/>
      <c r="AG97" s="376"/>
      <c r="AH97" s="376"/>
      <c r="AI97" s="376"/>
      <c r="AJ97" s="376"/>
    </row>
    <row r="98" spans="1:36" ht="15" customHeight="1">
      <c r="A98" s="401">
        <v>2018</v>
      </c>
      <c r="B98" s="588"/>
      <c r="C98" s="589"/>
      <c r="D98" s="589"/>
      <c r="E98" s="589"/>
      <c r="F98" s="589"/>
      <c r="G98" s="589"/>
      <c r="H98" s="589"/>
      <c r="I98" s="589"/>
      <c r="J98" s="589"/>
      <c r="K98" s="589"/>
      <c r="L98" s="589"/>
      <c r="M98" s="339"/>
      <c r="Z98" s="376"/>
      <c r="AA98" s="376"/>
      <c r="AB98" s="376"/>
      <c r="AC98" s="376"/>
      <c r="AD98" s="376"/>
      <c r="AE98" s="376"/>
      <c r="AF98" s="376"/>
      <c r="AG98" s="376"/>
      <c r="AH98" s="376"/>
      <c r="AI98" s="376"/>
      <c r="AJ98" s="376"/>
    </row>
    <row r="99" spans="1:36" ht="15" customHeight="1">
      <c r="A99" s="412">
        <v>1</v>
      </c>
      <c r="B99" s="588">
        <v>420.60599999999999</v>
      </c>
      <c r="C99" s="589">
        <v>16.533000000000001</v>
      </c>
      <c r="D99" s="589">
        <v>13.763999999999999</v>
      </c>
      <c r="E99" s="589">
        <v>24.312000000000001</v>
      </c>
      <c r="F99" s="589">
        <v>6.1440000000000001</v>
      </c>
      <c r="G99" s="589">
        <v>0.42099999999999999</v>
      </c>
      <c r="H99" s="589">
        <v>107.14400000000001</v>
      </c>
      <c r="I99" s="589">
        <v>59.591999999999999</v>
      </c>
      <c r="J99" s="589">
        <v>122.60599999999999</v>
      </c>
      <c r="K99" s="589">
        <v>69.522999999999996</v>
      </c>
      <c r="L99" s="589">
        <v>0.56699999999999995</v>
      </c>
      <c r="M99" s="339"/>
      <c r="Z99" s="376"/>
      <c r="AA99" s="376"/>
      <c r="AB99" s="376"/>
      <c r="AC99" s="376"/>
      <c r="AD99" s="376"/>
      <c r="AE99" s="376"/>
      <c r="AF99" s="376"/>
      <c r="AG99" s="376"/>
      <c r="AH99" s="376"/>
      <c r="AI99" s="376"/>
      <c r="AJ99" s="376"/>
    </row>
    <row r="100" spans="1:36" ht="15.75" customHeight="1" thickBot="1">
      <c r="A100" s="331"/>
      <c r="B100" s="854" t="s">
        <v>35</v>
      </c>
      <c r="C100" s="855"/>
      <c r="D100" s="855"/>
      <c r="E100" s="855"/>
      <c r="F100" s="855"/>
      <c r="G100" s="855"/>
      <c r="H100" s="855"/>
      <c r="I100" s="855"/>
      <c r="J100" s="855"/>
      <c r="K100" s="855"/>
      <c r="L100" s="855"/>
      <c r="M100" s="339"/>
      <c r="Z100" s="376"/>
      <c r="AA100" s="376"/>
      <c r="AB100" s="376"/>
      <c r="AC100" s="376"/>
      <c r="AD100" s="376"/>
      <c r="AE100" s="376"/>
      <c r="AF100" s="376"/>
      <c r="AG100" s="376"/>
      <c r="AH100" s="376"/>
      <c r="AI100" s="376"/>
      <c r="AJ100" s="376"/>
    </row>
    <row r="101" spans="1:36" ht="17.25" customHeight="1" thickTop="1">
      <c r="A101" s="332">
        <v>2008</v>
      </c>
      <c r="B101" s="333">
        <v>4664.4404105794492</v>
      </c>
      <c r="C101" s="334">
        <v>423.98301040191973</v>
      </c>
      <c r="D101" s="334">
        <v>34.80305872298954</v>
      </c>
      <c r="E101" s="334">
        <v>236.4823378412888</v>
      </c>
      <c r="F101" s="334">
        <v>956.05124443274872</v>
      </c>
      <c r="G101" s="334">
        <v>45.66106776641805</v>
      </c>
      <c r="H101" s="334">
        <v>416.11552572581837</v>
      </c>
      <c r="I101" s="334">
        <v>1256.5134958522174</v>
      </c>
      <c r="J101" s="334">
        <v>985.68228902105989</v>
      </c>
      <c r="K101" s="334">
        <v>307.99108536981487</v>
      </c>
      <c r="L101" s="334">
        <v>1.1572954451736241</v>
      </c>
      <c r="N101" s="339"/>
      <c r="O101" s="339"/>
      <c r="P101" s="339"/>
      <c r="Q101" s="339"/>
      <c r="R101" s="339"/>
      <c r="S101" s="339"/>
      <c r="T101" s="339"/>
      <c r="U101" s="339"/>
      <c r="V101" s="339"/>
      <c r="W101" s="339"/>
      <c r="X101" s="339"/>
      <c r="Z101" s="376"/>
      <c r="AA101" s="376"/>
      <c r="AB101" s="376"/>
      <c r="AC101" s="376"/>
      <c r="AD101" s="376"/>
      <c r="AE101" s="376"/>
      <c r="AF101" s="376"/>
      <c r="AG101" s="376"/>
      <c r="AH101" s="376"/>
      <c r="AI101" s="376"/>
      <c r="AJ101" s="376"/>
    </row>
    <row r="102" spans="1:36" ht="17.25" customHeight="1">
      <c r="A102" s="332">
        <v>2009</v>
      </c>
      <c r="B102" s="333">
        <v>3636.7977645729761</v>
      </c>
      <c r="C102" s="334">
        <v>401.22271752541621</v>
      </c>
      <c r="D102" s="334">
        <v>36.881814370778827</v>
      </c>
      <c r="E102" s="334">
        <v>144.56516079838914</v>
      </c>
      <c r="F102" s="334">
        <v>583.14550839159961</v>
      </c>
      <c r="G102" s="334">
        <v>32.988485375212555</v>
      </c>
      <c r="H102" s="334">
        <v>407.56896588332131</v>
      </c>
      <c r="I102" s="334">
        <v>868.25438299829557</v>
      </c>
      <c r="J102" s="334">
        <v>873.23145505994898</v>
      </c>
      <c r="K102" s="334">
        <v>281.63359353373585</v>
      </c>
      <c r="L102" s="334">
        <v>7.3056806362779367</v>
      </c>
      <c r="N102" s="339"/>
      <c r="O102" s="339"/>
      <c r="P102" s="339"/>
      <c r="Q102" s="339"/>
      <c r="R102" s="339"/>
      <c r="S102" s="339"/>
      <c r="T102" s="339"/>
      <c r="U102" s="339"/>
      <c r="V102" s="339"/>
      <c r="W102" s="339"/>
      <c r="X102" s="339"/>
      <c r="Z102" s="376"/>
      <c r="AA102" s="376"/>
      <c r="AB102" s="376"/>
      <c r="AC102" s="376"/>
      <c r="AD102" s="376"/>
      <c r="AE102" s="376"/>
      <c r="AF102" s="376"/>
      <c r="AG102" s="376"/>
      <c r="AH102" s="376"/>
      <c r="AI102" s="376"/>
      <c r="AJ102" s="376"/>
    </row>
    <row r="103" spans="1:36" ht="17.25" customHeight="1">
      <c r="A103" s="332">
        <v>2010</v>
      </c>
      <c r="B103" s="333">
        <v>4137.0737547798653</v>
      </c>
      <c r="C103" s="334">
        <v>421.1895495995779</v>
      </c>
      <c r="D103" s="334">
        <v>43.709673526945807</v>
      </c>
      <c r="E103" s="334">
        <v>219.24939061474169</v>
      </c>
      <c r="F103" s="334">
        <v>729.32617637624492</v>
      </c>
      <c r="G103" s="334">
        <v>39.108224268698876</v>
      </c>
      <c r="H103" s="334">
        <v>500.41223112309109</v>
      </c>
      <c r="I103" s="334">
        <v>1047.564318011687</v>
      </c>
      <c r="J103" s="334">
        <v>830.76540378593245</v>
      </c>
      <c r="K103" s="334">
        <v>302.0206710650466</v>
      </c>
      <c r="L103" s="334">
        <v>3.7281164078990106</v>
      </c>
      <c r="N103" s="339"/>
      <c r="O103" s="339"/>
      <c r="P103" s="339"/>
      <c r="Q103" s="339"/>
      <c r="R103" s="339"/>
      <c r="S103" s="339"/>
      <c r="T103" s="339"/>
      <c r="U103" s="339"/>
      <c r="V103" s="339"/>
      <c r="W103" s="339"/>
      <c r="X103" s="339"/>
      <c r="Z103" s="376"/>
      <c r="AA103" s="376"/>
      <c r="AB103" s="376"/>
      <c r="AC103" s="376"/>
      <c r="AD103" s="376"/>
      <c r="AE103" s="376"/>
      <c r="AF103" s="376"/>
      <c r="AG103" s="376"/>
      <c r="AH103" s="376"/>
      <c r="AI103" s="376"/>
      <c r="AJ103" s="376"/>
    </row>
    <row r="104" spans="1:36" ht="17.25" customHeight="1">
      <c r="A104" s="332">
        <v>2011</v>
      </c>
      <c r="B104" s="333">
        <v>5052.9439913357801</v>
      </c>
      <c r="C104" s="334">
        <v>483.43106937245796</v>
      </c>
      <c r="D104" s="334">
        <v>49.324040403539307</v>
      </c>
      <c r="E104" s="334">
        <v>262.9957941389921</v>
      </c>
      <c r="F104" s="334">
        <v>1035.1326676274832</v>
      </c>
      <c r="G104" s="334">
        <v>54.501413757606997</v>
      </c>
      <c r="H104" s="334">
        <v>596.17051687707431</v>
      </c>
      <c r="I104" s="334">
        <v>1412.8703127671736</v>
      </c>
      <c r="J104" s="334">
        <v>842.66260471761939</v>
      </c>
      <c r="K104" s="334">
        <v>308.96002338085412</v>
      </c>
      <c r="L104" s="334">
        <v>6.8955482929797194</v>
      </c>
      <c r="M104" s="335"/>
      <c r="N104" s="339"/>
      <c r="O104" s="339"/>
      <c r="P104" s="339"/>
      <c r="Q104" s="339"/>
      <c r="R104" s="339"/>
      <c r="S104" s="339"/>
      <c r="T104" s="339"/>
      <c r="U104" s="339"/>
      <c r="V104" s="339"/>
      <c r="W104" s="339"/>
      <c r="X104" s="339"/>
      <c r="Z104" s="376"/>
      <c r="AA104" s="376"/>
      <c r="AB104" s="376"/>
      <c r="AC104" s="376"/>
      <c r="AD104" s="376"/>
      <c r="AE104" s="376"/>
      <c r="AF104" s="376"/>
      <c r="AG104" s="376"/>
      <c r="AH104" s="376"/>
      <c r="AI104" s="376"/>
      <c r="AJ104" s="376"/>
    </row>
    <row r="105" spans="1:36">
      <c r="A105" s="336">
        <v>1</v>
      </c>
      <c r="B105" s="333">
        <v>430.37703664010968</v>
      </c>
      <c r="C105" s="334">
        <v>31.301161291423703</v>
      </c>
      <c r="D105" s="334">
        <v>2.3996139387387094</v>
      </c>
      <c r="E105" s="334">
        <v>19.182568541003992</v>
      </c>
      <c r="F105" s="334">
        <v>70.479675533769424</v>
      </c>
      <c r="G105" s="334">
        <v>3.2978698718859185</v>
      </c>
      <c r="H105" s="334">
        <v>83.950567182373234</v>
      </c>
      <c r="I105" s="334">
        <v>148.75394729136511</v>
      </c>
      <c r="J105" s="334">
        <v>55.024128703876578</v>
      </c>
      <c r="K105" s="334">
        <v>15.939808559887618</v>
      </c>
      <c r="L105" s="334">
        <v>4.7695725785512358E-2</v>
      </c>
      <c r="M105" s="335"/>
      <c r="N105" s="339"/>
      <c r="O105" s="339"/>
      <c r="P105" s="339"/>
      <c r="Q105" s="339"/>
      <c r="R105" s="339"/>
      <c r="S105" s="339"/>
      <c r="T105" s="339"/>
      <c r="U105" s="339"/>
      <c r="V105" s="339"/>
      <c r="W105" s="339"/>
      <c r="X105" s="339"/>
      <c r="Z105" s="376"/>
      <c r="AA105" s="376"/>
      <c r="AB105" s="376"/>
      <c r="AC105" s="376"/>
      <c r="AD105" s="376"/>
      <c r="AE105" s="376"/>
      <c r="AF105" s="376"/>
      <c r="AG105" s="376"/>
      <c r="AH105" s="376"/>
      <c r="AI105" s="376"/>
      <c r="AJ105" s="376"/>
    </row>
    <row r="106" spans="1:36">
      <c r="A106" s="336">
        <v>2</v>
      </c>
      <c r="B106" s="333">
        <v>394.28732443029696</v>
      </c>
      <c r="C106" s="334">
        <v>37.708970925507415</v>
      </c>
      <c r="D106" s="334">
        <v>2.2292661050085298</v>
      </c>
      <c r="E106" s="334">
        <v>15.993918359948074</v>
      </c>
      <c r="F106" s="334">
        <v>101.10264985394583</v>
      </c>
      <c r="G106" s="334">
        <v>4.4417724893938519</v>
      </c>
      <c r="H106" s="334">
        <v>53.327304450724739</v>
      </c>
      <c r="I106" s="334">
        <v>94.179831959387627</v>
      </c>
      <c r="J106" s="334">
        <v>63.529281968847407</v>
      </c>
      <c r="K106" s="334">
        <v>21.415209430726147</v>
      </c>
      <c r="L106" s="334">
        <v>0.35911888680736181</v>
      </c>
      <c r="M106" s="335"/>
      <c r="N106" s="339"/>
      <c r="O106" s="339"/>
      <c r="P106" s="339"/>
      <c r="Q106" s="339"/>
      <c r="R106" s="339"/>
      <c r="S106" s="339"/>
      <c r="T106" s="339"/>
      <c r="U106" s="339"/>
      <c r="V106" s="339"/>
      <c r="W106" s="339"/>
      <c r="X106" s="339"/>
      <c r="Z106" s="376"/>
      <c r="AA106" s="376"/>
      <c r="AB106" s="376"/>
      <c r="AC106" s="376"/>
      <c r="AD106" s="376"/>
      <c r="AE106" s="376"/>
      <c r="AF106" s="376"/>
      <c r="AG106" s="376"/>
      <c r="AH106" s="376"/>
      <c r="AI106" s="376"/>
      <c r="AJ106" s="376"/>
    </row>
    <row r="107" spans="1:36">
      <c r="A107" s="336">
        <v>3</v>
      </c>
      <c r="B107" s="333">
        <v>389.34230792519145</v>
      </c>
      <c r="C107" s="334">
        <v>43.230948846154995</v>
      </c>
      <c r="D107" s="334">
        <v>3.1405805086809235</v>
      </c>
      <c r="E107" s="334">
        <v>20.611594334198525</v>
      </c>
      <c r="F107" s="334">
        <v>83.408538573180536</v>
      </c>
      <c r="G107" s="334">
        <v>2.8074852297046462</v>
      </c>
      <c r="H107" s="334">
        <v>42.310799230857818</v>
      </c>
      <c r="I107" s="334">
        <v>98.325588646872944</v>
      </c>
      <c r="J107" s="334">
        <v>71.128807140600699</v>
      </c>
      <c r="K107" s="334">
        <v>24.158691633405379</v>
      </c>
      <c r="L107" s="334">
        <v>0.21927378153500984</v>
      </c>
      <c r="M107" s="335"/>
      <c r="N107" s="339"/>
      <c r="O107" s="339"/>
      <c r="P107" s="339"/>
      <c r="Q107" s="339"/>
      <c r="R107" s="339"/>
      <c r="S107" s="339"/>
      <c r="T107" s="339"/>
      <c r="U107" s="339"/>
      <c r="V107" s="339"/>
      <c r="W107" s="339"/>
      <c r="X107" s="339"/>
      <c r="Z107" s="376"/>
      <c r="AA107" s="376"/>
      <c r="AB107" s="376"/>
      <c r="AC107" s="376"/>
      <c r="AD107" s="376"/>
      <c r="AE107" s="376"/>
      <c r="AF107" s="376"/>
      <c r="AG107" s="376"/>
      <c r="AH107" s="376"/>
      <c r="AI107" s="376"/>
      <c r="AJ107" s="376"/>
    </row>
    <row r="108" spans="1:36">
      <c r="A108" s="336">
        <v>4</v>
      </c>
      <c r="B108" s="333">
        <v>443.65039692364502</v>
      </c>
      <c r="C108" s="334">
        <v>38.137630225997597</v>
      </c>
      <c r="D108" s="334">
        <v>3.9991063713336454</v>
      </c>
      <c r="E108" s="334">
        <v>20.723933427697439</v>
      </c>
      <c r="F108" s="334">
        <v>98.998895819234363</v>
      </c>
      <c r="G108" s="334">
        <v>3.245903490337763</v>
      </c>
      <c r="H108" s="334">
        <v>46.897620322550686</v>
      </c>
      <c r="I108" s="334">
        <v>127.67410192125774</v>
      </c>
      <c r="J108" s="334">
        <v>80.020057050817712</v>
      </c>
      <c r="K108" s="334">
        <v>23.768169766117587</v>
      </c>
      <c r="L108" s="334">
        <v>0.18497852830065331</v>
      </c>
      <c r="M108" s="335"/>
      <c r="N108" s="339"/>
      <c r="O108" s="339"/>
      <c r="P108" s="339"/>
      <c r="Q108" s="339"/>
      <c r="R108" s="339"/>
      <c r="S108" s="339"/>
      <c r="T108" s="339"/>
      <c r="U108" s="339"/>
      <c r="V108" s="339"/>
      <c r="W108" s="339"/>
      <c r="X108" s="339"/>
      <c r="Z108" s="376"/>
      <c r="AA108" s="376"/>
      <c r="AB108" s="376"/>
      <c r="AC108" s="376"/>
      <c r="AD108" s="376"/>
      <c r="AE108" s="376"/>
      <c r="AF108" s="376"/>
      <c r="AG108" s="376"/>
      <c r="AH108" s="376"/>
      <c r="AI108" s="376"/>
      <c r="AJ108" s="376"/>
    </row>
    <row r="109" spans="1:36">
      <c r="A109" s="336">
        <v>5</v>
      </c>
      <c r="B109" s="333">
        <v>405.25476537699075</v>
      </c>
      <c r="C109" s="334">
        <v>35.422060980638918</v>
      </c>
      <c r="D109" s="334">
        <v>4.4959555269703735</v>
      </c>
      <c r="E109" s="334">
        <v>21.335803119241344</v>
      </c>
      <c r="F109" s="334">
        <v>56.766739121930847</v>
      </c>
      <c r="G109" s="334">
        <v>4.2632858851288944</v>
      </c>
      <c r="H109" s="334">
        <v>49.24208485465401</v>
      </c>
      <c r="I109" s="334">
        <v>127.63878457569177</v>
      </c>
      <c r="J109" s="334">
        <v>75.943839326161608</v>
      </c>
      <c r="K109" s="334">
        <v>30.02890502365484</v>
      </c>
      <c r="L109" s="334">
        <v>0.11730696291810935</v>
      </c>
      <c r="M109" s="335"/>
      <c r="N109" s="339"/>
      <c r="O109" s="339"/>
      <c r="P109" s="339"/>
      <c r="Q109" s="339"/>
      <c r="R109" s="339"/>
      <c r="S109" s="339"/>
      <c r="T109" s="339"/>
      <c r="U109" s="339"/>
      <c r="V109" s="339"/>
      <c r="W109" s="339"/>
      <c r="X109" s="339"/>
      <c r="Z109" s="376"/>
      <c r="AA109" s="376"/>
      <c r="AB109" s="376"/>
      <c r="AC109" s="376"/>
      <c r="AD109" s="376"/>
      <c r="AE109" s="376"/>
      <c r="AF109" s="376"/>
      <c r="AG109" s="376"/>
      <c r="AH109" s="376"/>
      <c r="AI109" s="376"/>
      <c r="AJ109" s="376"/>
    </row>
    <row r="110" spans="1:36">
      <c r="A110" s="336">
        <v>6</v>
      </c>
      <c r="B110" s="333">
        <v>395.59689904568665</v>
      </c>
      <c r="C110" s="334">
        <v>37.174382869604415</v>
      </c>
      <c r="D110" s="334">
        <v>5.2630029214736709</v>
      </c>
      <c r="E110" s="334">
        <v>20.686594369486482</v>
      </c>
      <c r="F110" s="334">
        <v>76.279981007714753</v>
      </c>
      <c r="G110" s="334">
        <v>3.3996624817238508</v>
      </c>
      <c r="H110" s="334">
        <v>48.18211350370219</v>
      </c>
      <c r="I110" s="334">
        <v>107.7071871582033</v>
      </c>
      <c r="J110" s="334">
        <v>66.302974237099235</v>
      </c>
      <c r="K110" s="334">
        <v>30.343758062472112</v>
      </c>
      <c r="L110" s="334">
        <v>0.2572424342067639</v>
      </c>
      <c r="M110" s="335"/>
      <c r="N110" s="339"/>
      <c r="O110" s="339"/>
      <c r="P110" s="339"/>
      <c r="Q110" s="339"/>
      <c r="R110" s="339"/>
      <c r="S110" s="339"/>
      <c r="T110" s="339"/>
      <c r="U110" s="339"/>
      <c r="V110" s="339"/>
      <c r="W110" s="339"/>
      <c r="X110" s="339"/>
      <c r="Z110" s="376"/>
      <c r="AA110" s="376"/>
      <c r="AB110" s="376"/>
      <c r="AC110" s="376"/>
      <c r="AD110" s="376"/>
      <c r="AE110" s="376"/>
      <c r="AF110" s="376"/>
      <c r="AG110" s="376"/>
      <c r="AH110" s="376"/>
      <c r="AI110" s="376"/>
      <c r="AJ110" s="376"/>
    </row>
    <row r="111" spans="1:36">
      <c r="A111" s="336">
        <v>7</v>
      </c>
      <c r="B111" s="333">
        <v>409.5041483843786</v>
      </c>
      <c r="C111" s="334">
        <v>45.083107679734887</v>
      </c>
      <c r="D111" s="334">
        <v>5.8956875528206076</v>
      </c>
      <c r="E111" s="334">
        <v>21.305725339200144</v>
      </c>
      <c r="F111" s="334">
        <v>94.302852986530766</v>
      </c>
      <c r="G111" s="334">
        <v>4.7656727738745674</v>
      </c>
      <c r="H111" s="334">
        <v>46.455745403233713</v>
      </c>
      <c r="I111" s="334">
        <v>97.739893813518975</v>
      </c>
      <c r="J111" s="334">
        <v>67.419755939973285</v>
      </c>
      <c r="K111" s="334">
        <v>26.380966373756603</v>
      </c>
      <c r="L111" s="334">
        <v>0.15474052173495267</v>
      </c>
      <c r="M111" s="335"/>
      <c r="N111" s="339"/>
      <c r="O111" s="339"/>
      <c r="P111" s="339"/>
      <c r="Q111" s="339"/>
      <c r="R111" s="339"/>
      <c r="S111" s="339"/>
      <c r="T111" s="339"/>
      <c r="U111" s="339"/>
      <c r="V111" s="339"/>
      <c r="W111" s="339"/>
      <c r="X111" s="339"/>
      <c r="Z111" s="376"/>
      <c r="AA111" s="376"/>
      <c r="AB111" s="376"/>
      <c r="AC111" s="376"/>
      <c r="AD111" s="376"/>
      <c r="AE111" s="376"/>
      <c r="AF111" s="376"/>
      <c r="AG111" s="376"/>
      <c r="AH111" s="376"/>
      <c r="AI111" s="376"/>
      <c r="AJ111" s="376"/>
    </row>
    <row r="112" spans="1:36">
      <c r="A112" s="336">
        <v>8</v>
      </c>
      <c r="B112" s="333">
        <v>428.64387799622682</v>
      </c>
      <c r="C112" s="334">
        <v>37.842903991112678</v>
      </c>
      <c r="D112" s="334">
        <v>5.0764175131242668</v>
      </c>
      <c r="E112" s="334">
        <v>24.163653803670829</v>
      </c>
      <c r="F112" s="334">
        <v>92.713577974379831</v>
      </c>
      <c r="G112" s="334">
        <v>4.7671462899082346</v>
      </c>
      <c r="H112" s="334">
        <v>48.801629355232478</v>
      </c>
      <c r="I112" s="334">
        <v>107.48358436340148</v>
      </c>
      <c r="J112" s="334">
        <v>82.025886816991374</v>
      </c>
      <c r="K112" s="334">
        <v>25.556130676552087</v>
      </c>
      <c r="L112" s="334">
        <v>0.2129472118537378</v>
      </c>
      <c r="M112" s="335"/>
      <c r="N112" s="339"/>
      <c r="O112" s="339"/>
      <c r="P112" s="339"/>
      <c r="Q112" s="339"/>
      <c r="R112" s="339"/>
      <c r="S112" s="339"/>
      <c r="T112" s="339"/>
      <c r="U112" s="339"/>
      <c r="V112" s="339"/>
      <c r="W112" s="339"/>
      <c r="X112" s="339"/>
      <c r="Z112" s="376"/>
      <c r="AA112" s="376"/>
      <c r="AB112" s="376"/>
      <c r="AC112" s="376"/>
      <c r="AD112" s="376"/>
      <c r="AE112" s="376"/>
      <c r="AF112" s="376"/>
      <c r="AG112" s="376"/>
      <c r="AH112" s="376"/>
      <c r="AI112" s="376"/>
      <c r="AJ112" s="376"/>
    </row>
    <row r="113" spans="1:36">
      <c r="A113" s="336">
        <v>9</v>
      </c>
      <c r="B113" s="333">
        <v>439.35768775172573</v>
      </c>
      <c r="C113" s="334">
        <v>35.47155972484542</v>
      </c>
      <c r="D113" s="334">
        <v>4.0512847262049334</v>
      </c>
      <c r="E113" s="334">
        <v>22.522926803362743</v>
      </c>
      <c r="F113" s="334">
        <v>74.797102203961899</v>
      </c>
      <c r="G113" s="334">
        <v>5.0685242600951428</v>
      </c>
      <c r="H113" s="334">
        <v>46.697451866021368</v>
      </c>
      <c r="I113" s="334">
        <v>149.47639779880578</v>
      </c>
      <c r="J113" s="334">
        <v>73.071358378978672</v>
      </c>
      <c r="K113" s="334">
        <v>27.960100168168768</v>
      </c>
      <c r="L113" s="334">
        <v>0.24098182128109219</v>
      </c>
      <c r="M113" s="335"/>
      <c r="N113" s="339"/>
      <c r="O113" s="339"/>
      <c r="P113" s="339"/>
      <c r="Q113" s="339"/>
      <c r="R113" s="339"/>
      <c r="S113" s="339"/>
      <c r="T113" s="339"/>
      <c r="U113" s="339"/>
      <c r="V113" s="339"/>
      <c r="W113" s="339"/>
      <c r="X113" s="339"/>
      <c r="Z113" s="376"/>
      <c r="AA113" s="376"/>
      <c r="AB113" s="376"/>
      <c r="AC113" s="376"/>
      <c r="AD113" s="376"/>
      <c r="AE113" s="376"/>
      <c r="AF113" s="376"/>
      <c r="AG113" s="376"/>
      <c r="AH113" s="376"/>
      <c r="AI113" s="376"/>
      <c r="AJ113" s="376"/>
    </row>
    <row r="114" spans="1:36">
      <c r="A114" s="336">
        <v>10</v>
      </c>
      <c r="B114" s="333">
        <v>398.04090682989499</v>
      </c>
      <c r="C114" s="334">
        <v>42.639079174937827</v>
      </c>
      <c r="D114" s="334">
        <v>3.258756574803479</v>
      </c>
      <c r="E114" s="334">
        <v>20.821933984132809</v>
      </c>
      <c r="F114" s="334">
        <v>78.443742508318962</v>
      </c>
      <c r="G114" s="334">
        <v>6.2819086389552306</v>
      </c>
      <c r="H114" s="334">
        <v>42.899674883636472</v>
      </c>
      <c r="I114" s="334">
        <v>117.42135293792788</v>
      </c>
      <c r="J114" s="334">
        <v>57.201930020072268</v>
      </c>
      <c r="K114" s="334">
        <v>28.790648448972895</v>
      </c>
      <c r="L114" s="334">
        <v>0.28187965813726878</v>
      </c>
      <c r="M114" s="335"/>
      <c r="N114" s="339"/>
      <c r="O114" s="339"/>
      <c r="P114" s="339"/>
      <c r="Q114" s="339"/>
      <c r="R114" s="339"/>
      <c r="S114" s="339"/>
      <c r="T114" s="339"/>
      <c r="U114" s="339"/>
      <c r="V114" s="339"/>
      <c r="W114" s="339"/>
      <c r="X114" s="339"/>
      <c r="Z114" s="376"/>
      <c r="AA114" s="376"/>
      <c r="AB114" s="376"/>
      <c r="AC114" s="376"/>
      <c r="AD114" s="376"/>
      <c r="AE114" s="376"/>
      <c r="AF114" s="376"/>
      <c r="AG114" s="376"/>
      <c r="AH114" s="376"/>
      <c r="AI114" s="376"/>
      <c r="AJ114" s="376"/>
    </row>
    <row r="115" spans="1:36">
      <c r="A115" s="336">
        <v>11</v>
      </c>
      <c r="B115" s="333">
        <v>457.87882593626819</v>
      </c>
      <c r="C115" s="334">
        <v>49.136372314706293</v>
      </c>
      <c r="D115" s="334">
        <v>4.331194423452736</v>
      </c>
      <c r="E115" s="334">
        <v>29.521745228048943</v>
      </c>
      <c r="F115" s="334">
        <v>98.352326079292183</v>
      </c>
      <c r="G115" s="334">
        <v>6.3144146647656738</v>
      </c>
      <c r="H115" s="334">
        <v>44.387824865458043</v>
      </c>
      <c r="I115" s="334">
        <v>127.36898587868367</v>
      </c>
      <c r="J115" s="334">
        <v>70.4781154376616</v>
      </c>
      <c r="K115" s="334">
        <v>27.931380555144912</v>
      </c>
      <c r="L115" s="334">
        <v>5.6466489054154745E-2</v>
      </c>
      <c r="M115" s="335"/>
      <c r="N115" s="339"/>
      <c r="O115" s="339"/>
      <c r="P115" s="339"/>
      <c r="Q115" s="339"/>
      <c r="R115" s="339"/>
      <c r="S115" s="339"/>
      <c r="T115" s="339"/>
      <c r="U115" s="339"/>
      <c r="V115" s="339"/>
      <c r="W115" s="339"/>
      <c r="X115" s="339"/>
      <c r="Z115" s="376"/>
      <c r="AA115" s="376"/>
      <c r="AB115" s="376"/>
      <c r="AC115" s="376"/>
      <c r="AD115" s="376"/>
      <c r="AE115" s="376"/>
      <c r="AF115" s="376"/>
      <c r="AG115" s="376"/>
      <c r="AH115" s="376"/>
      <c r="AI115" s="376"/>
      <c r="AJ115" s="376"/>
    </row>
    <row r="116" spans="1:36" ht="14.25" customHeight="1">
      <c r="A116" s="337">
        <v>12</v>
      </c>
      <c r="B116" s="338">
        <v>461.00981409536536</v>
      </c>
      <c r="C116" s="334">
        <v>50.282891347793878</v>
      </c>
      <c r="D116" s="334">
        <v>5.1831742409274337</v>
      </c>
      <c r="E116" s="334">
        <v>26.125396829000746</v>
      </c>
      <c r="F116" s="334">
        <v>109.4865859652237</v>
      </c>
      <c r="G116" s="334">
        <v>5.8477676818332229</v>
      </c>
      <c r="H116" s="334">
        <v>43.017700958629518</v>
      </c>
      <c r="I116" s="334">
        <v>109.10065642205755</v>
      </c>
      <c r="J116" s="334">
        <v>80.516469696539005</v>
      </c>
      <c r="K116" s="334">
        <v>26.686254681995202</v>
      </c>
      <c r="L116" s="334">
        <v>4.7629162713651025</v>
      </c>
      <c r="M116" s="335"/>
      <c r="N116" s="339"/>
      <c r="O116" s="339"/>
      <c r="P116" s="339"/>
      <c r="Q116" s="339"/>
      <c r="R116" s="339"/>
      <c r="S116" s="339"/>
      <c r="T116" s="339"/>
      <c r="U116" s="339"/>
      <c r="V116" s="339"/>
      <c r="W116" s="339"/>
      <c r="X116" s="339"/>
      <c r="Z116" s="376"/>
      <c r="AA116" s="376"/>
      <c r="AB116" s="376"/>
      <c r="AC116" s="376"/>
      <c r="AD116" s="376"/>
      <c r="AE116" s="376"/>
      <c r="AF116" s="376"/>
      <c r="AG116" s="376"/>
      <c r="AH116" s="376"/>
      <c r="AI116" s="376"/>
      <c r="AJ116" s="376"/>
    </row>
    <row r="117" spans="1:36" ht="17.25" customHeight="1">
      <c r="A117" s="332">
        <v>2012</v>
      </c>
      <c r="B117" s="333">
        <v>5070.6073117303713</v>
      </c>
      <c r="C117" s="334">
        <v>529.83929472196519</v>
      </c>
      <c r="D117" s="334">
        <v>57.585031885345565</v>
      </c>
      <c r="E117" s="334">
        <v>232.04800315457643</v>
      </c>
      <c r="F117" s="334">
        <v>1079.878361921616</v>
      </c>
      <c r="G117" s="334">
        <v>61.624479803367556</v>
      </c>
      <c r="H117" s="334">
        <v>575.80552334211916</v>
      </c>
      <c r="I117" s="334">
        <v>1427.088184354996</v>
      </c>
      <c r="J117" s="334">
        <v>798.3479858728648</v>
      </c>
      <c r="K117" s="334">
        <v>303.61494703269432</v>
      </c>
      <c r="L117" s="334">
        <v>4.77549964082601</v>
      </c>
      <c r="M117" s="335"/>
      <c r="N117" s="339"/>
      <c r="O117" s="339"/>
      <c r="P117" s="339"/>
      <c r="Q117" s="339"/>
      <c r="R117" s="339"/>
      <c r="S117" s="339"/>
      <c r="T117" s="339"/>
      <c r="U117" s="339"/>
      <c r="V117" s="339"/>
      <c r="W117" s="339"/>
      <c r="X117" s="339"/>
      <c r="Z117" s="376"/>
      <c r="AA117" s="376"/>
      <c r="AB117" s="376"/>
      <c r="AC117" s="376"/>
      <c r="AD117" s="376"/>
      <c r="AE117" s="376"/>
      <c r="AF117" s="376"/>
      <c r="AG117" s="376"/>
      <c r="AH117" s="376"/>
      <c r="AI117" s="376"/>
      <c r="AJ117" s="376"/>
    </row>
    <row r="118" spans="1:36">
      <c r="A118" s="336">
        <v>1</v>
      </c>
      <c r="B118" s="333">
        <v>369.31983399697515</v>
      </c>
      <c r="C118" s="334">
        <v>34.630319490371654</v>
      </c>
      <c r="D118" s="334">
        <v>3.6470774070562086</v>
      </c>
      <c r="E118" s="334">
        <v>20.17969093594143</v>
      </c>
      <c r="F118" s="334">
        <v>106.09965500847012</v>
      </c>
      <c r="G118" s="334">
        <v>5.216766537088052</v>
      </c>
      <c r="H118" s="334">
        <v>30.703055442374946</v>
      </c>
      <c r="I118" s="334">
        <v>100.47251999101532</v>
      </c>
      <c r="J118" s="334">
        <v>50.600481291290606</v>
      </c>
      <c r="K118" s="334">
        <v>17.632318812462092</v>
      </c>
      <c r="L118" s="334">
        <v>0.13794908090471877</v>
      </c>
      <c r="M118" s="335"/>
      <c r="N118" s="339"/>
      <c r="O118" s="339"/>
      <c r="P118" s="339"/>
      <c r="Q118" s="339"/>
      <c r="R118" s="339"/>
      <c r="S118" s="339"/>
      <c r="T118" s="339"/>
      <c r="U118" s="339"/>
      <c r="V118" s="339"/>
      <c r="W118" s="339"/>
      <c r="X118" s="339"/>
      <c r="Z118" s="376"/>
      <c r="AA118" s="376"/>
      <c r="AB118" s="376"/>
      <c r="AC118" s="376"/>
      <c r="AD118" s="376"/>
      <c r="AE118" s="376"/>
      <c r="AF118" s="376"/>
      <c r="AG118" s="376"/>
      <c r="AH118" s="376"/>
      <c r="AI118" s="376"/>
      <c r="AJ118" s="376"/>
    </row>
    <row r="119" spans="1:36">
      <c r="A119" s="336">
        <v>2</v>
      </c>
      <c r="B119" s="333">
        <v>355.97686381348109</v>
      </c>
      <c r="C119" s="334">
        <v>35.167438759052551</v>
      </c>
      <c r="D119" s="334">
        <v>2.8008332193857481</v>
      </c>
      <c r="E119" s="334">
        <v>16.196705210221189</v>
      </c>
      <c r="F119" s="334">
        <v>112.68289926011583</v>
      </c>
      <c r="G119" s="334">
        <v>5.379503410872168</v>
      </c>
      <c r="H119" s="334">
        <v>43.622768253641176</v>
      </c>
      <c r="I119" s="334">
        <v>58.220498099737767</v>
      </c>
      <c r="J119" s="334">
        <v>63.092567955586148</v>
      </c>
      <c r="K119" s="334">
        <v>18.678459677388904</v>
      </c>
      <c r="L119" s="334">
        <v>0.13518996747967482</v>
      </c>
      <c r="M119" s="335"/>
      <c r="N119" s="339"/>
      <c r="O119" s="339"/>
      <c r="P119" s="339"/>
      <c r="Q119" s="339"/>
      <c r="R119" s="339"/>
      <c r="S119" s="339"/>
      <c r="T119" s="339"/>
      <c r="U119" s="339"/>
      <c r="V119" s="339"/>
      <c r="W119" s="339"/>
      <c r="X119" s="339"/>
      <c r="Z119" s="376"/>
      <c r="AA119" s="376"/>
      <c r="AB119" s="376"/>
      <c r="AC119" s="376"/>
      <c r="AD119" s="376"/>
      <c r="AE119" s="376"/>
      <c r="AF119" s="376"/>
      <c r="AG119" s="376"/>
      <c r="AH119" s="376"/>
      <c r="AI119" s="376"/>
      <c r="AJ119" s="376"/>
    </row>
    <row r="120" spans="1:36">
      <c r="A120" s="336">
        <v>3</v>
      </c>
      <c r="B120" s="333">
        <v>440.20331136613885</v>
      </c>
      <c r="C120" s="334">
        <v>50.014879155252288</v>
      </c>
      <c r="D120" s="334">
        <v>7.6994330482424873</v>
      </c>
      <c r="E120" s="334">
        <v>28.657655236988649</v>
      </c>
      <c r="F120" s="334">
        <v>102.05058693520144</v>
      </c>
      <c r="G120" s="334">
        <v>6.8163479392928412</v>
      </c>
      <c r="H120" s="334">
        <v>56.994862092466917</v>
      </c>
      <c r="I120" s="334">
        <v>101.02590381244949</v>
      </c>
      <c r="J120" s="334">
        <v>62.653048527127858</v>
      </c>
      <c r="K120" s="334">
        <v>24.154013947894679</v>
      </c>
      <c r="L120" s="334">
        <v>0.13658067122232592</v>
      </c>
      <c r="M120" s="335"/>
      <c r="Z120" s="376"/>
      <c r="AA120" s="376"/>
      <c r="AB120" s="376"/>
      <c r="AC120" s="376"/>
      <c r="AD120" s="376"/>
      <c r="AE120" s="376"/>
      <c r="AF120" s="376"/>
      <c r="AG120" s="376"/>
      <c r="AH120" s="376"/>
      <c r="AI120" s="376"/>
      <c r="AJ120" s="376"/>
    </row>
    <row r="121" spans="1:36">
      <c r="A121" s="336">
        <v>4</v>
      </c>
      <c r="B121" s="333">
        <v>459.46147917488884</v>
      </c>
      <c r="C121" s="334">
        <v>44.941266222996092</v>
      </c>
      <c r="D121" s="334">
        <v>5.2067685030499158</v>
      </c>
      <c r="E121" s="334">
        <v>29.374081357803146</v>
      </c>
      <c r="F121" s="334">
        <v>66.729035675511142</v>
      </c>
      <c r="G121" s="334">
        <v>2.983275419983713</v>
      </c>
      <c r="H121" s="334">
        <v>43.747789579979688</v>
      </c>
      <c r="I121" s="334">
        <v>171.64628467822564</v>
      </c>
      <c r="J121" s="334">
        <v>69.695181348250046</v>
      </c>
      <c r="K121" s="334">
        <v>23.332758649251982</v>
      </c>
      <c r="L121" s="334">
        <v>1.8050377398373982</v>
      </c>
      <c r="M121" s="335"/>
      <c r="Z121" s="376"/>
      <c r="AA121" s="376"/>
      <c r="AB121" s="376"/>
      <c r="AC121" s="376"/>
      <c r="AD121" s="376"/>
      <c r="AE121" s="376"/>
      <c r="AF121" s="376"/>
      <c r="AG121" s="376"/>
      <c r="AH121" s="376"/>
      <c r="AI121" s="376"/>
      <c r="AJ121" s="376"/>
    </row>
    <row r="122" spans="1:36">
      <c r="A122" s="336">
        <v>5</v>
      </c>
      <c r="B122" s="333">
        <v>454.32255759168913</v>
      </c>
      <c r="C122" s="334">
        <v>43.404359559566409</v>
      </c>
      <c r="D122" s="334">
        <v>4.5319306985821068</v>
      </c>
      <c r="E122" s="334">
        <v>31.709677921214482</v>
      </c>
      <c r="F122" s="334">
        <v>83.691917455873337</v>
      </c>
      <c r="G122" s="334">
        <v>5.6923968243623415</v>
      </c>
      <c r="H122" s="334">
        <v>54.340642250646404</v>
      </c>
      <c r="I122" s="334">
        <v>139.25251642963764</v>
      </c>
      <c r="J122" s="334">
        <v>64.958575188682488</v>
      </c>
      <c r="K122" s="334">
        <v>26.255597399094341</v>
      </c>
      <c r="L122" s="334">
        <v>0.48494386402955658</v>
      </c>
      <c r="M122" s="335"/>
      <c r="Z122" s="376"/>
      <c r="AA122" s="376"/>
      <c r="AB122" s="376"/>
      <c r="AC122" s="376"/>
      <c r="AD122" s="376"/>
      <c r="AE122" s="376"/>
      <c r="AF122" s="376"/>
      <c r="AG122" s="376"/>
      <c r="AH122" s="376"/>
      <c r="AI122" s="376"/>
      <c r="AJ122" s="376"/>
    </row>
    <row r="123" spans="1:36">
      <c r="A123" s="336">
        <v>6</v>
      </c>
      <c r="B123" s="333">
        <v>396.12575112816427</v>
      </c>
      <c r="C123" s="334">
        <v>42.569094908418812</v>
      </c>
      <c r="D123" s="334">
        <v>4.1264670870727231</v>
      </c>
      <c r="E123" s="334">
        <v>24.698447657127268</v>
      </c>
      <c r="F123" s="334">
        <v>69.676401027270344</v>
      </c>
      <c r="G123" s="334">
        <v>6.1045457417258682</v>
      </c>
      <c r="H123" s="334">
        <v>46.430848642352359</v>
      </c>
      <c r="I123" s="334">
        <v>115.04164586936558</v>
      </c>
      <c r="J123" s="334">
        <v>62.735996728820439</v>
      </c>
      <c r="K123" s="334">
        <v>24.610170477077542</v>
      </c>
      <c r="L123" s="334">
        <v>0.13213298893343309</v>
      </c>
      <c r="M123" s="335"/>
      <c r="Z123" s="376"/>
      <c r="AA123" s="376"/>
      <c r="AB123" s="376"/>
      <c r="AC123" s="376"/>
      <c r="AD123" s="376"/>
      <c r="AE123" s="376"/>
      <c r="AF123" s="376"/>
      <c r="AG123" s="376"/>
      <c r="AH123" s="376"/>
      <c r="AI123" s="376"/>
      <c r="AJ123" s="376"/>
    </row>
    <row r="124" spans="1:36">
      <c r="A124" s="336">
        <v>7</v>
      </c>
      <c r="B124" s="333">
        <v>413.82829968103846</v>
      </c>
      <c r="C124" s="334">
        <v>45.077515276823171</v>
      </c>
      <c r="D124" s="334">
        <v>6.0079626823011818</v>
      </c>
      <c r="E124" s="334">
        <v>9.593957501170868</v>
      </c>
      <c r="F124" s="334">
        <v>70.453760499686027</v>
      </c>
      <c r="G124" s="334">
        <v>2.6323241392632051</v>
      </c>
      <c r="H124" s="334">
        <v>57.58802008719293</v>
      </c>
      <c r="I124" s="334">
        <v>128.10280806153449</v>
      </c>
      <c r="J124" s="334">
        <v>70.384047172595629</v>
      </c>
      <c r="K124" s="334">
        <v>23.768047596922244</v>
      </c>
      <c r="L124" s="334">
        <v>0.21985666354864178</v>
      </c>
      <c r="M124" s="335"/>
      <c r="Z124" s="376"/>
      <c r="AA124" s="376"/>
      <c r="AB124" s="376"/>
      <c r="AC124" s="376"/>
      <c r="AD124" s="376"/>
      <c r="AE124" s="376"/>
      <c r="AF124" s="376"/>
      <c r="AG124" s="376"/>
      <c r="AH124" s="376"/>
      <c r="AI124" s="376"/>
      <c r="AJ124" s="376"/>
    </row>
    <row r="125" spans="1:36">
      <c r="A125" s="336">
        <v>8</v>
      </c>
      <c r="B125" s="333">
        <v>407.18029058670965</v>
      </c>
      <c r="C125" s="334">
        <v>42.578522297723616</v>
      </c>
      <c r="D125" s="334">
        <v>4.9395323851108337</v>
      </c>
      <c r="E125" s="334">
        <v>14.549118533722794</v>
      </c>
      <c r="F125" s="334">
        <v>97.005407167136752</v>
      </c>
      <c r="G125" s="334">
        <v>5.0422692183592979</v>
      </c>
      <c r="H125" s="334">
        <v>45.586238370917521</v>
      </c>
      <c r="I125" s="334">
        <v>100.58849637913518</v>
      </c>
      <c r="J125" s="334">
        <v>70.357989392607479</v>
      </c>
      <c r="K125" s="334">
        <v>26.229272891085749</v>
      </c>
      <c r="L125" s="334">
        <v>0.30344395091041088</v>
      </c>
      <c r="M125" s="335"/>
      <c r="Z125" s="376"/>
      <c r="AA125" s="376"/>
      <c r="AB125" s="376"/>
      <c r="AC125" s="376"/>
      <c r="AD125" s="376"/>
      <c r="AE125" s="376"/>
      <c r="AF125" s="376"/>
      <c r="AG125" s="376"/>
      <c r="AH125" s="376"/>
      <c r="AI125" s="376"/>
      <c r="AJ125" s="376"/>
    </row>
    <row r="126" spans="1:36">
      <c r="A126" s="336">
        <v>9</v>
      </c>
      <c r="B126" s="333">
        <v>402.29020140746559</v>
      </c>
      <c r="C126" s="334">
        <v>44.696845891244472</v>
      </c>
      <c r="D126" s="334">
        <v>3.0175061591679002</v>
      </c>
      <c r="E126" s="334">
        <v>9.3004819669873608</v>
      </c>
      <c r="F126" s="334">
        <v>80.286660801072472</v>
      </c>
      <c r="G126" s="334">
        <v>6.4106550228550097</v>
      </c>
      <c r="H126" s="334">
        <v>47.356587699352595</v>
      </c>
      <c r="I126" s="334">
        <v>122.97915127869982</v>
      </c>
      <c r="J126" s="334">
        <v>57.633110965476689</v>
      </c>
      <c r="K126" s="334">
        <v>30.364581367698037</v>
      </c>
      <c r="L126" s="334">
        <v>0.24462025491131834</v>
      </c>
      <c r="M126" s="335"/>
      <c r="Z126" s="376"/>
      <c r="AA126" s="376"/>
      <c r="AB126" s="376"/>
      <c r="AC126" s="376"/>
      <c r="AD126" s="376"/>
      <c r="AE126" s="376"/>
      <c r="AF126" s="376"/>
      <c r="AG126" s="376"/>
      <c r="AH126" s="376"/>
      <c r="AI126" s="376"/>
      <c r="AJ126" s="376"/>
    </row>
    <row r="127" spans="1:36" ht="14.25" customHeight="1">
      <c r="A127" s="337">
        <v>10</v>
      </c>
      <c r="B127" s="338">
        <v>461.88274589618487</v>
      </c>
      <c r="C127" s="334">
        <v>50.742201469811711</v>
      </c>
      <c r="D127" s="334">
        <v>5.2621426873348485</v>
      </c>
      <c r="E127" s="334">
        <v>14.632134045863284</v>
      </c>
      <c r="F127" s="334">
        <v>99.904588443400186</v>
      </c>
      <c r="G127" s="334">
        <v>6.2984116878867971</v>
      </c>
      <c r="H127" s="334">
        <v>53.973401335926511</v>
      </c>
      <c r="I127" s="334">
        <v>126.89369714027738</v>
      </c>
      <c r="J127" s="334">
        <v>70.567170742106597</v>
      </c>
      <c r="K127" s="334">
        <v>33.324771785665874</v>
      </c>
      <c r="L127" s="334">
        <v>0.28422655791172458</v>
      </c>
      <c r="M127" s="335"/>
      <c r="Z127" s="376"/>
      <c r="AA127" s="376"/>
      <c r="AB127" s="376"/>
      <c r="AC127" s="376"/>
      <c r="AD127" s="376"/>
      <c r="AE127" s="376"/>
      <c r="AF127" s="376"/>
      <c r="AG127" s="376"/>
      <c r="AH127" s="376"/>
      <c r="AI127" s="376"/>
      <c r="AJ127" s="376"/>
    </row>
    <row r="128" spans="1:36" ht="14.25" customHeight="1">
      <c r="A128" s="337">
        <v>11</v>
      </c>
      <c r="B128" s="338">
        <v>457.04487942915011</v>
      </c>
      <c r="C128" s="334">
        <v>47.553709713118963</v>
      </c>
      <c r="D128" s="334">
        <v>6.2005026557213441</v>
      </c>
      <c r="E128" s="334">
        <v>18.290996437376606</v>
      </c>
      <c r="F128" s="334">
        <v>95.157109099858388</v>
      </c>
      <c r="G128" s="334">
        <v>5.6108484985253586</v>
      </c>
      <c r="H128" s="334">
        <v>49.019842160551171</v>
      </c>
      <c r="I128" s="334">
        <v>133.88589808280256</v>
      </c>
      <c r="J128" s="334">
        <v>71.833940807263119</v>
      </c>
      <c r="K128" s="334">
        <v>29.176330315395944</v>
      </c>
      <c r="L128" s="334">
        <v>0.31570165853658538</v>
      </c>
      <c r="M128" s="335"/>
      <c r="Z128" s="376"/>
      <c r="AA128" s="376"/>
      <c r="AB128" s="376"/>
      <c r="AC128" s="376"/>
      <c r="AD128" s="376"/>
      <c r="AE128" s="376"/>
      <c r="AF128" s="376"/>
      <c r="AG128" s="376"/>
      <c r="AH128" s="376"/>
      <c r="AI128" s="376"/>
      <c r="AJ128" s="376"/>
    </row>
    <row r="129" spans="1:36" ht="14.25" customHeight="1">
      <c r="A129" s="337">
        <v>12</v>
      </c>
      <c r="B129" s="338">
        <v>452.9710976584845</v>
      </c>
      <c r="C129" s="334">
        <v>48.463141977585394</v>
      </c>
      <c r="D129" s="334">
        <v>4.144875352320267</v>
      </c>
      <c r="E129" s="334">
        <v>14.865056350159337</v>
      </c>
      <c r="F129" s="334">
        <v>96.140340548020092</v>
      </c>
      <c r="G129" s="334">
        <v>3.43713536315291</v>
      </c>
      <c r="H129" s="334">
        <v>46.441467426716926</v>
      </c>
      <c r="I129" s="334">
        <v>128.97876453211472</v>
      </c>
      <c r="J129" s="334">
        <v>83.835875753057579</v>
      </c>
      <c r="K129" s="334">
        <v>26.088624112756971</v>
      </c>
      <c r="L129" s="334">
        <v>0.57581624260022068</v>
      </c>
      <c r="M129" s="335"/>
      <c r="Z129" s="376"/>
      <c r="AA129" s="376"/>
      <c r="AB129" s="376"/>
      <c r="AC129" s="376"/>
      <c r="AD129" s="376"/>
      <c r="AE129" s="376"/>
      <c r="AF129" s="376"/>
      <c r="AG129" s="376"/>
      <c r="AH129" s="376"/>
      <c r="AI129" s="376"/>
      <c r="AJ129" s="376"/>
    </row>
    <row r="130" spans="1:36" ht="14.25" customHeight="1">
      <c r="A130" s="343">
        <v>2013</v>
      </c>
      <c r="B130" s="338">
        <v>4983.2790968900554</v>
      </c>
      <c r="C130" s="334">
        <v>513.05355189329271</v>
      </c>
      <c r="D130" s="334">
        <v>58.759108618833594</v>
      </c>
      <c r="E130" s="334">
        <v>161.78486657815924</v>
      </c>
      <c r="F130" s="334">
        <v>808.33454934668885</v>
      </c>
      <c r="G130" s="334">
        <v>51.107717528800563</v>
      </c>
      <c r="H130" s="334">
        <v>657.4184466337008</v>
      </c>
      <c r="I130" s="334">
        <v>1536.4430014871159</v>
      </c>
      <c r="J130" s="334">
        <v>871.73546964450315</v>
      </c>
      <c r="K130" s="334">
        <v>320.44163605662771</v>
      </c>
      <c r="L130" s="334">
        <v>4.2007491023321268</v>
      </c>
      <c r="M130" s="335"/>
      <c r="N130" s="339"/>
      <c r="O130" s="339"/>
      <c r="P130" s="339"/>
      <c r="Q130" s="339"/>
      <c r="R130" s="339"/>
      <c r="S130" s="339"/>
      <c r="T130" s="339"/>
      <c r="U130" s="339"/>
      <c r="V130" s="339"/>
      <c r="W130" s="339"/>
      <c r="X130" s="339"/>
      <c r="Z130" s="376"/>
      <c r="AA130" s="376"/>
      <c r="AB130" s="376"/>
      <c r="AC130" s="376"/>
      <c r="AD130" s="376"/>
      <c r="AE130" s="376"/>
      <c r="AF130" s="376"/>
      <c r="AG130" s="376"/>
      <c r="AH130" s="376"/>
      <c r="AI130" s="376"/>
      <c r="AJ130" s="376"/>
    </row>
    <row r="131" spans="1:36">
      <c r="A131" s="337">
        <v>1</v>
      </c>
      <c r="B131" s="338">
        <v>374.58601422160376</v>
      </c>
      <c r="C131" s="334">
        <v>40.772448557927312</v>
      </c>
      <c r="D131" s="334">
        <v>3.4309532867239625</v>
      </c>
      <c r="E131" s="334">
        <v>13.07965888203182</v>
      </c>
      <c r="F131" s="334">
        <v>82.949940281776577</v>
      </c>
      <c r="G131" s="334">
        <v>4.5432143881662244</v>
      </c>
      <c r="H131" s="334">
        <v>45.615254992911389</v>
      </c>
      <c r="I131" s="334">
        <v>116.4764029386924</v>
      </c>
      <c r="J131" s="334">
        <v>51.265038492416046</v>
      </c>
      <c r="K131" s="334">
        <v>16.351967083228409</v>
      </c>
      <c r="L131" s="334">
        <v>0.10113531772964857</v>
      </c>
      <c r="M131" s="335"/>
      <c r="Z131" s="376"/>
      <c r="AA131" s="376"/>
      <c r="AB131" s="376"/>
      <c r="AC131" s="376"/>
      <c r="AD131" s="376"/>
      <c r="AE131" s="376"/>
      <c r="AF131" s="376"/>
      <c r="AG131" s="376"/>
      <c r="AH131" s="376"/>
      <c r="AI131" s="376"/>
      <c r="AJ131" s="376"/>
    </row>
    <row r="132" spans="1:36">
      <c r="A132" s="337">
        <v>2</v>
      </c>
      <c r="B132" s="338">
        <v>364.49724333428861</v>
      </c>
      <c r="C132" s="334">
        <v>34.438772935751516</v>
      </c>
      <c r="D132" s="334">
        <v>3.9415690693279504</v>
      </c>
      <c r="E132" s="334">
        <v>12.266206031144225</v>
      </c>
      <c r="F132" s="334">
        <v>52.972903287571455</v>
      </c>
      <c r="G132" s="334">
        <v>4.6938933104225624</v>
      </c>
      <c r="H132" s="334">
        <v>52.997184543351487</v>
      </c>
      <c r="I132" s="334">
        <v>116.66358837863937</v>
      </c>
      <c r="J132" s="334">
        <v>64.065690554576975</v>
      </c>
      <c r="K132" s="334">
        <v>22.327988270479352</v>
      </c>
      <c r="L132" s="334">
        <v>0.12944695302375092</v>
      </c>
      <c r="M132" s="335"/>
      <c r="Z132" s="376"/>
      <c r="AA132" s="376"/>
      <c r="AB132" s="376"/>
      <c r="AC132" s="376"/>
      <c r="AD132" s="376"/>
      <c r="AE132" s="376"/>
      <c r="AF132" s="376"/>
      <c r="AG132" s="376"/>
      <c r="AH132" s="376"/>
      <c r="AI132" s="376"/>
      <c r="AJ132" s="376"/>
    </row>
    <row r="133" spans="1:36">
      <c r="A133" s="337">
        <v>3</v>
      </c>
      <c r="B133" s="338">
        <v>399.78294357090306</v>
      </c>
      <c r="C133" s="334">
        <v>39.351703786062124</v>
      </c>
      <c r="D133" s="334">
        <v>6.1842295168159751</v>
      </c>
      <c r="E133" s="334">
        <v>16.247456695217721</v>
      </c>
      <c r="F133" s="334">
        <v>62.869278730291292</v>
      </c>
      <c r="G133" s="334">
        <v>2.1086674381692441</v>
      </c>
      <c r="H133" s="334">
        <v>59.089178753244354</v>
      </c>
      <c r="I133" s="334">
        <v>113.74257132186749</v>
      </c>
      <c r="J133" s="334">
        <v>69.584357458771748</v>
      </c>
      <c r="K133" s="334">
        <v>30.414836091884759</v>
      </c>
      <c r="L133" s="334">
        <v>0.1906637785783982</v>
      </c>
      <c r="M133" s="335"/>
      <c r="Z133" s="376"/>
      <c r="AA133" s="376"/>
      <c r="AB133" s="376"/>
      <c r="AC133" s="376"/>
      <c r="AD133" s="376"/>
      <c r="AE133" s="376"/>
      <c r="AF133" s="376"/>
      <c r="AG133" s="376"/>
      <c r="AH133" s="376"/>
      <c r="AI133" s="376"/>
      <c r="AJ133" s="376"/>
    </row>
    <row r="134" spans="1:36">
      <c r="A134" s="337">
        <v>4</v>
      </c>
      <c r="B134" s="338">
        <v>461.16467174951015</v>
      </c>
      <c r="C134" s="334">
        <v>49.054543776121946</v>
      </c>
      <c r="D134" s="334">
        <v>4.4453434009194712</v>
      </c>
      <c r="E134" s="334">
        <v>19.772865015119535</v>
      </c>
      <c r="F134" s="334">
        <v>71.895306312885481</v>
      </c>
      <c r="G134" s="334">
        <v>3.4065381008858719</v>
      </c>
      <c r="H134" s="334">
        <v>62.474172397268283</v>
      </c>
      <c r="I134" s="334">
        <v>132.64542360464128</v>
      </c>
      <c r="J134" s="334">
        <v>87.569795249475362</v>
      </c>
      <c r="K134" s="334">
        <v>29.59244291398851</v>
      </c>
      <c r="L134" s="334">
        <v>0.30824097820444524</v>
      </c>
      <c r="M134" s="335"/>
      <c r="Z134" s="376"/>
      <c r="AA134" s="376"/>
      <c r="AB134" s="376"/>
      <c r="AC134" s="376"/>
      <c r="AD134" s="376"/>
      <c r="AE134" s="376"/>
      <c r="AF134" s="376"/>
      <c r="AG134" s="376"/>
      <c r="AH134" s="376"/>
      <c r="AI134" s="376"/>
      <c r="AJ134" s="376"/>
    </row>
    <row r="135" spans="1:36">
      <c r="A135" s="337">
        <v>5</v>
      </c>
      <c r="B135" s="338">
        <v>434.68493045487082</v>
      </c>
      <c r="C135" s="334">
        <v>41.727835357680824</v>
      </c>
      <c r="D135" s="334">
        <v>4.192885472015452</v>
      </c>
      <c r="E135" s="334">
        <v>14.264536824659794</v>
      </c>
      <c r="F135" s="334">
        <v>63.364312181529733</v>
      </c>
      <c r="G135" s="334">
        <v>3.2465277923371594</v>
      </c>
      <c r="H135" s="334">
        <v>58.802899482403724</v>
      </c>
      <c r="I135" s="334">
        <v>144.42831239439826</v>
      </c>
      <c r="J135" s="334">
        <v>76.770797270307995</v>
      </c>
      <c r="K135" s="334">
        <v>27.581980716002036</v>
      </c>
      <c r="L135" s="334">
        <v>0.30484296353582158</v>
      </c>
      <c r="M135" s="335"/>
      <c r="Z135" s="376"/>
      <c r="AA135" s="376"/>
      <c r="AB135" s="376"/>
      <c r="AC135" s="376"/>
      <c r="AD135" s="376"/>
      <c r="AE135" s="376"/>
      <c r="AF135" s="376"/>
      <c r="AG135" s="376"/>
      <c r="AH135" s="376"/>
      <c r="AI135" s="376"/>
      <c r="AJ135" s="376"/>
    </row>
    <row r="136" spans="1:36">
      <c r="A136" s="337">
        <v>6</v>
      </c>
      <c r="B136" s="338">
        <v>398.39060394788333</v>
      </c>
      <c r="C136" s="334">
        <v>41.3449251100336</v>
      </c>
      <c r="D136" s="334">
        <v>5.7500700389345774</v>
      </c>
      <c r="E136" s="334">
        <v>7.7283163115165685</v>
      </c>
      <c r="F136" s="334">
        <v>55.528146434978972</v>
      </c>
      <c r="G136" s="334">
        <v>4.1203758564256905</v>
      </c>
      <c r="H136" s="334">
        <v>57.632916019864993</v>
      </c>
      <c r="I136" s="334">
        <v>120.89473146137603</v>
      </c>
      <c r="J136" s="334">
        <v>80.581587795841088</v>
      </c>
      <c r="K136" s="334">
        <v>24.42477746156699</v>
      </c>
      <c r="L136" s="334">
        <v>0.38475745734477668</v>
      </c>
      <c r="M136" s="335"/>
      <c r="Z136" s="376"/>
      <c r="AA136" s="376"/>
      <c r="AB136" s="376"/>
      <c r="AC136" s="376"/>
      <c r="AD136" s="376"/>
      <c r="AE136" s="376"/>
      <c r="AF136" s="376"/>
      <c r="AG136" s="376"/>
      <c r="AH136" s="376"/>
      <c r="AI136" s="376"/>
      <c r="AJ136" s="376"/>
    </row>
    <row r="137" spans="1:36">
      <c r="A137" s="337">
        <v>7</v>
      </c>
      <c r="B137" s="338">
        <v>453.89581987572035</v>
      </c>
      <c r="C137" s="334">
        <v>48.440878399294448</v>
      </c>
      <c r="D137" s="334">
        <v>6.1246669019071609</v>
      </c>
      <c r="E137" s="334">
        <v>11.914887337881055</v>
      </c>
      <c r="F137" s="334">
        <v>78.15918348659612</v>
      </c>
      <c r="G137" s="334">
        <v>4.5487024718634492</v>
      </c>
      <c r="H137" s="334">
        <v>59.676820516404511</v>
      </c>
      <c r="I137" s="334">
        <v>133.46802541859407</v>
      </c>
      <c r="J137" s="334">
        <v>82.100865814521867</v>
      </c>
      <c r="K137" s="334">
        <v>27.915012119788912</v>
      </c>
      <c r="L137" s="334">
        <v>1.5467774088686808</v>
      </c>
      <c r="M137" s="335"/>
      <c r="Z137" s="376"/>
      <c r="AA137" s="376"/>
      <c r="AB137" s="376"/>
      <c r="AC137" s="376"/>
      <c r="AD137" s="376"/>
      <c r="AE137" s="376"/>
      <c r="AF137" s="376"/>
      <c r="AG137" s="376"/>
      <c r="AH137" s="376"/>
      <c r="AI137" s="376"/>
      <c r="AJ137" s="376"/>
    </row>
    <row r="138" spans="1:36">
      <c r="A138" s="337">
        <v>8</v>
      </c>
      <c r="B138" s="338">
        <v>364.02126147549694</v>
      </c>
      <c r="C138" s="334">
        <v>37.376163201360974</v>
      </c>
      <c r="D138" s="334">
        <v>4.999477117336407</v>
      </c>
      <c r="E138" s="334">
        <v>9.5117573228973296</v>
      </c>
      <c r="F138" s="334">
        <v>68.845089045954396</v>
      </c>
      <c r="G138" s="334">
        <v>3.2272259628781095</v>
      </c>
      <c r="H138" s="334">
        <v>51.640996405665639</v>
      </c>
      <c r="I138" s="334">
        <v>109.58593442083797</v>
      </c>
      <c r="J138" s="334">
        <v>55.454120562316966</v>
      </c>
      <c r="K138" s="334">
        <v>23.187461076375946</v>
      </c>
      <c r="L138" s="334">
        <v>0.19303635987328238</v>
      </c>
      <c r="M138" s="335"/>
      <c r="Z138" s="376"/>
      <c r="AA138" s="376"/>
      <c r="AB138" s="376"/>
      <c r="AC138" s="376"/>
      <c r="AD138" s="376"/>
      <c r="AE138" s="376"/>
      <c r="AF138" s="376"/>
      <c r="AG138" s="376"/>
      <c r="AH138" s="376"/>
      <c r="AI138" s="376"/>
      <c r="AJ138" s="376"/>
    </row>
    <row r="139" spans="1:36">
      <c r="A139" s="337">
        <v>9</v>
      </c>
      <c r="B139" s="338">
        <v>393.8509194769984</v>
      </c>
      <c r="C139" s="334">
        <v>38.896101218243643</v>
      </c>
      <c r="D139" s="334">
        <v>4.7573379474170041</v>
      </c>
      <c r="E139" s="334">
        <v>12.472382510477889</v>
      </c>
      <c r="F139" s="334">
        <v>61.508431038294887</v>
      </c>
      <c r="G139" s="334">
        <v>5.1907446896184197</v>
      </c>
      <c r="H139" s="334">
        <v>44.560272143695478</v>
      </c>
      <c r="I139" s="334">
        <v>128.57116017936028</v>
      </c>
      <c r="J139" s="334">
        <v>68.238725424706203</v>
      </c>
      <c r="K139" s="334">
        <v>29.300428257842995</v>
      </c>
      <c r="L139" s="334">
        <v>0.35533606734148904</v>
      </c>
      <c r="M139" s="335"/>
      <c r="Z139" s="376"/>
      <c r="AA139" s="376"/>
      <c r="AB139" s="376"/>
      <c r="AC139" s="376"/>
      <c r="AD139" s="376"/>
      <c r="AE139" s="376"/>
      <c r="AF139" s="376"/>
      <c r="AG139" s="376"/>
      <c r="AH139" s="376"/>
      <c r="AI139" s="376"/>
      <c r="AJ139" s="376"/>
    </row>
    <row r="140" spans="1:36">
      <c r="A140" s="337">
        <v>10</v>
      </c>
      <c r="B140" s="338">
        <v>446.05809915032211</v>
      </c>
      <c r="C140" s="334">
        <v>47.486401405113128</v>
      </c>
      <c r="D140" s="334">
        <v>4.9048270616587475</v>
      </c>
      <c r="E140" s="334">
        <v>17.221054939420821</v>
      </c>
      <c r="F140" s="334">
        <v>74.707644437556169</v>
      </c>
      <c r="G140" s="334">
        <v>5.5906197750706497</v>
      </c>
      <c r="H140" s="334">
        <v>66.605849949062204</v>
      </c>
      <c r="I140" s="334">
        <v>130.12117347347049</v>
      </c>
      <c r="J140" s="334">
        <v>68.627861807090554</v>
      </c>
      <c r="K140" s="334">
        <v>30.588158808671679</v>
      </c>
      <c r="L140" s="334">
        <v>0.20450749320783168</v>
      </c>
      <c r="M140" s="335"/>
      <c r="Z140" s="376"/>
      <c r="AA140" s="376"/>
      <c r="AB140" s="376"/>
      <c r="AC140" s="376"/>
      <c r="AD140" s="376"/>
      <c r="AE140" s="376"/>
      <c r="AF140" s="376"/>
      <c r="AG140" s="376"/>
      <c r="AH140" s="376"/>
      <c r="AI140" s="376"/>
      <c r="AJ140" s="376"/>
    </row>
    <row r="141" spans="1:36">
      <c r="A141" s="337">
        <v>11</v>
      </c>
      <c r="B141" s="338">
        <v>440.78173652761529</v>
      </c>
      <c r="C141" s="334">
        <v>43.359452623140626</v>
      </c>
      <c r="D141" s="334">
        <v>5.0452900638575571</v>
      </c>
      <c r="E141" s="334">
        <v>14.099765838038843</v>
      </c>
      <c r="F141" s="334">
        <v>62.605342926612373</v>
      </c>
      <c r="G141" s="334">
        <v>4.8932092447736037</v>
      </c>
      <c r="H141" s="334">
        <v>50.307452292202129</v>
      </c>
      <c r="I141" s="334">
        <v>150.82633758849778</v>
      </c>
      <c r="J141" s="334">
        <v>80.442203337979208</v>
      </c>
      <c r="K141" s="334">
        <v>29.050197363640674</v>
      </c>
      <c r="L141" s="334">
        <v>0.15248524887248308</v>
      </c>
      <c r="M141" s="335"/>
      <c r="Z141" s="376"/>
      <c r="AA141" s="376"/>
      <c r="AB141" s="376"/>
      <c r="AC141" s="376"/>
      <c r="AD141" s="376"/>
      <c r="AE141" s="376"/>
      <c r="AF141" s="376"/>
      <c r="AG141" s="376"/>
      <c r="AH141" s="376"/>
      <c r="AI141" s="376"/>
      <c r="AJ141" s="376"/>
    </row>
    <row r="142" spans="1:36">
      <c r="A142" s="337">
        <v>12</v>
      </c>
      <c r="B142" s="338">
        <v>451.56485310484169</v>
      </c>
      <c r="C142" s="334">
        <v>50.80432552256255</v>
      </c>
      <c r="D142" s="334">
        <v>4.9824587419193236</v>
      </c>
      <c r="E142" s="334">
        <v>13.205978869753624</v>
      </c>
      <c r="F142" s="334">
        <v>72.928971182641305</v>
      </c>
      <c r="G142" s="334">
        <v>5.5379984981895829</v>
      </c>
      <c r="H142" s="334">
        <v>48.01544913762659</v>
      </c>
      <c r="I142" s="334">
        <v>139.0193403067405</v>
      </c>
      <c r="J142" s="334">
        <v>87.034425876499228</v>
      </c>
      <c r="K142" s="334">
        <v>29.706385893157439</v>
      </c>
      <c r="L142" s="334">
        <v>0.3295190757515184</v>
      </c>
      <c r="M142" s="335"/>
      <c r="Z142" s="376"/>
      <c r="AA142" s="376"/>
      <c r="AB142" s="376"/>
      <c r="AC142" s="376"/>
      <c r="AD142" s="376"/>
      <c r="AE142" s="376"/>
      <c r="AF142" s="376"/>
      <c r="AG142" s="376"/>
      <c r="AH142" s="376"/>
      <c r="AI142" s="376"/>
      <c r="AJ142" s="376"/>
    </row>
    <row r="143" spans="1:36">
      <c r="A143" s="343">
        <v>2014</v>
      </c>
      <c r="B143" s="338">
        <v>5504.5241391063255</v>
      </c>
      <c r="C143" s="334">
        <v>517.79029177758991</v>
      </c>
      <c r="D143" s="334">
        <v>54.048073658493053</v>
      </c>
      <c r="E143" s="334">
        <v>202.69472434052133</v>
      </c>
      <c r="F143" s="334">
        <v>789.73384778765387</v>
      </c>
      <c r="G143" s="334">
        <v>42.590905989957491</v>
      </c>
      <c r="H143" s="334">
        <v>623.97054252482826</v>
      </c>
      <c r="I143" s="334">
        <v>1883.1602674252604</v>
      </c>
      <c r="J143" s="334">
        <v>1030.7283700074488</v>
      </c>
      <c r="K143" s="334">
        <v>355.11632704415149</v>
      </c>
      <c r="L143" s="334">
        <v>4.6907885504208471</v>
      </c>
      <c r="M143" s="335"/>
      <c r="Z143" s="376"/>
      <c r="AA143" s="376"/>
      <c r="AB143" s="376"/>
      <c r="AC143" s="376"/>
      <c r="AD143" s="376"/>
      <c r="AE143" s="376"/>
      <c r="AF143" s="376"/>
      <c r="AG143" s="376"/>
      <c r="AH143" s="376"/>
      <c r="AI143" s="376"/>
      <c r="AJ143" s="376"/>
    </row>
    <row r="144" spans="1:36">
      <c r="A144" s="344">
        <v>1</v>
      </c>
      <c r="B144" s="338">
        <v>376.71584768718634</v>
      </c>
      <c r="C144" s="334">
        <v>38.395175833952905</v>
      </c>
      <c r="D144" s="334">
        <v>2.539168092051566</v>
      </c>
      <c r="E144" s="334">
        <v>8.5749494810889129</v>
      </c>
      <c r="F144" s="334">
        <v>72.217343003028915</v>
      </c>
      <c r="G144" s="334">
        <v>3.9141289168336049</v>
      </c>
      <c r="H144" s="334">
        <v>45.231860911273259</v>
      </c>
      <c r="I144" s="334">
        <v>117.91503524695005</v>
      </c>
      <c r="J144" s="334">
        <v>69.068091834105232</v>
      </c>
      <c r="K144" s="334">
        <v>18.619143649515706</v>
      </c>
      <c r="L144" s="334">
        <v>0.24095071838614474</v>
      </c>
      <c r="M144" s="335"/>
      <c r="Z144" s="376"/>
      <c r="AA144" s="376"/>
      <c r="AB144" s="376"/>
      <c r="AC144" s="376"/>
      <c r="AD144" s="376"/>
      <c r="AE144" s="376"/>
      <c r="AF144" s="376"/>
      <c r="AG144" s="376"/>
      <c r="AH144" s="376"/>
      <c r="AI144" s="376"/>
      <c r="AJ144" s="376"/>
    </row>
    <row r="145" spans="1:36">
      <c r="A145" s="337">
        <v>2</v>
      </c>
      <c r="B145" s="338">
        <v>418.39271561425051</v>
      </c>
      <c r="C145" s="334">
        <v>37.15798621197164</v>
      </c>
      <c r="D145" s="334">
        <v>2.8785178599225811</v>
      </c>
      <c r="E145" s="334">
        <v>16.341762579101832</v>
      </c>
      <c r="F145" s="334">
        <v>69.234393793610309</v>
      </c>
      <c r="G145" s="334">
        <v>3.0728725889542514</v>
      </c>
      <c r="H145" s="334">
        <v>47.920392328406855</v>
      </c>
      <c r="I145" s="334">
        <v>142.75831318877692</v>
      </c>
      <c r="J145" s="334">
        <v>73.679477908220022</v>
      </c>
      <c r="K145" s="334">
        <v>24.804385191268487</v>
      </c>
      <c r="L145" s="334">
        <v>0.54461396401755935</v>
      </c>
      <c r="M145" s="335"/>
      <c r="Z145" s="376"/>
      <c r="AA145" s="376"/>
      <c r="AB145" s="376"/>
      <c r="AC145" s="376"/>
      <c r="AD145" s="376"/>
      <c r="AE145" s="376"/>
      <c r="AF145" s="376"/>
      <c r="AG145" s="376"/>
      <c r="AH145" s="376"/>
      <c r="AI145" s="376"/>
      <c r="AJ145" s="376"/>
    </row>
    <row r="146" spans="1:36">
      <c r="A146" s="337">
        <v>3</v>
      </c>
      <c r="B146" s="338">
        <v>446.28889013565208</v>
      </c>
      <c r="C146" s="334">
        <v>44.221114041061973</v>
      </c>
      <c r="D146" s="334">
        <v>3.7058904536801687</v>
      </c>
      <c r="E146" s="334">
        <v>18.38846235733072</v>
      </c>
      <c r="F146" s="334">
        <v>71.470231422624209</v>
      </c>
      <c r="G146" s="334">
        <v>2.9642668956816545</v>
      </c>
      <c r="H146" s="334">
        <v>57.487699155302181</v>
      </c>
      <c r="I146" s="334">
        <v>139.69786681690235</v>
      </c>
      <c r="J146" s="334">
        <v>77.11608294141223</v>
      </c>
      <c r="K146" s="334">
        <v>30.959522225456897</v>
      </c>
      <c r="L146" s="334">
        <v>0.27775382619974065</v>
      </c>
      <c r="M146" s="335"/>
      <c r="Z146" s="376"/>
      <c r="AA146" s="376"/>
      <c r="AB146" s="376"/>
      <c r="AC146" s="376"/>
      <c r="AD146" s="376"/>
      <c r="AE146" s="376"/>
      <c r="AF146" s="376"/>
      <c r="AG146" s="376"/>
      <c r="AH146" s="376"/>
      <c r="AI146" s="376"/>
      <c r="AJ146" s="376"/>
    </row>
    <row r="147" spans="1:36">
      <c r="A147" s="337">
        <v>4</v>
      </c>
      <c r="B147" s="338">
        <v>456.34052787390573</v>
      </c>
      <c r="C147" s="334">
        <v>45.139503152544314</v>
      </c>
      <c r="D147" s="334">
        <v>4.9627125423349625</v>
      </c>
      <c r="E147" s="334">
        <v>16.933093634413225</v>
      </c>
      <c r="F147" s="334">
        <v>65.654393864151459</v>
      </c>
      <c r="G147" s="334">
        <v>3.1840441590583062</v>
      </c>
      <c r="H147" s="334">
        <v>52.187703177346272</v>
      </c>
      <c r="I147" s="334">
        <v>154.1056034093908</v>
      </c>
      <c r="J147" s="334">
        <v>83.346656066780625</v>
      </c>
      <c r="K147" s="334">
        <v>30.547665551528045</v>
      </c>
      <c r="L147" s="334">
        <v>0.27915231635772164</v>
      </c>
      <c r="M147" s="335"/>
      <c r="Z147" s="376"/>
      <c r="AA147" s="376"/>
      <c r="AB147" s="376"/>
      <c r="AC147" s="376"/>
      <c r="AD147" s="376"/>
      <c r="AE147" s="376"/>
      <c r="AF147" s="376"/>
      <c r="AG147" s="376"/>
      <c r="AH147" s="376"/>
      <c r="AI147" s="376"/>
      <c r="AJ147" s="376"/>
    </row>
    <row r="148" spans="1:36">
      <c r="A148" s="337">
        <v>5</v>
      </c>
      <c r="B148" s="338">
        <v>479.87046921452247</v>
      </c>
      <c r="C148" s="334">
        <v>40.202450316295533</v>
      </c>
      <c r="D148" s="334">
        <v>4.2835631251695867</v>
      </c>
      <c r="E148" s="334">
        <v>17.607877427641398</v>
      </c>
      <c r="F148" s="334">
        <v>64.199408140882156</v>
      </c>
      <c r="G148" s="334">
        <v>3.3822065981549487</v>
      </c>
      <c r="H148" s="334">
        <v>48.547273219632224</v>
      </c>
      <c r="I148" s="334">
        <v>178.69756337995713</v>
      </c>
      <c r="J148" s="334">
        <v>92.107562857140266</v>
      </c>
      <c r="K148" s="334">
        <v>30.627991206913002</v>
      </c>
      <c r="L148" s="334">
        <v>0.2145729427362805</v>
      </c>
      <c r="M148" s="335"/>
      <c r="Z148" s="376"/>
      <c r="AA148" s="376"/>
      <c r="AB148" s="376"/>
      <c r="AC148" s="376"/>
      <c r="AD148" s="376"/>
      <c r="AE148" s="376"/>
      <c r="AF148" s="376"/>
      <c r="AG148" s="376"/>
      <c r="AH148" s="376"/>
      <c r="AI148" s="376"/>
      <c r="AJ148" s="376"/>
    </row>
    <row r="149" spans="1:36">
      <c r="A149" s="337">
        <v>6</v>
      </c>
      <c r="B149" s="338">
        <v>432.80358618553061</v>
      </c>
      <c r="C149" s="334">
        <v>38.626715954840385</v>
      </c>
      <c r="D149" s="334">
        <v>5.0092085173559111</v>
      </c>
      <c r="E149" s="334">
        <v>18.521596659942887</v>
      </c>
      <c r="F149" s="334">
        <v>60.547878357767289</v>
      </c>
      <c r="G149" s="334">
        <v>2.4394847104625033</v>
      </c>
      <c r="H149" s="334">
        <v>47.740197185983753</v>
      </c>
      <c r="I149" s="334">
        <v>151.11221779178462</v>
      </c>
      <c r="J149" s="334">
        <v>78.055740552736935</v>
      </c>
      <c r="K149" s="334">
        <v>30.481441420909157</v>
      </c>
      <c r="L149" s="334">
        <v>0.26910503374714978</v>
      </c>
      <c r="M149" s="335"/>
      <c r="Z149" s="376"/>
      <c r="AA149" s="376"/>
      <c r="AB149" s="376"/>
      <c r="AC149" s="376"/>
      <c r="AD149" s="376"/>
      <c r="AE149" s="376"/>
      <c r="AF149" s="376"/>
      <c r="AG149" s="376"/>
      <c r="AH149" s="376"/>
      <c r="AI149" s="376"/>
      <c r="AJ149" s="376"/>
    </row>
    <row r="150" spans="1:36">
      <c r="A150" s="337">
        <v>7</v>
      </c>
      <c r="B150" s="338">
        <v>502.26311083201011</v>
      </c>
      <c r="C150" s="334">
        <v>47.778253403241187</v>
      </c>
      <c r="D150" s="334">
        <v>5.8721668622154759</v>
      </c>
      <c r="E150" s="334">
        <v>20.425081860617748</v>
      </c>
      <c r="F150" s="334">
        <v>72.382591023861977</v>
      </c>
      <c r="G150" s="334">
        <v>2.3254792366019887</v>
      </c>
      <c r="H150" s="334">
        <v>60.025553557141116</v>
      </c>
      <c r="I150" s="334">
        <v>165.95727869976741</v>
      </c>
      <c r="J150" s="334">
        <v>96.806394242230397</v>
      </c>
      <c r="K150" s="334">
        <v>30.164271474700481</v>
      </c>
      <c r="L150" s="334">
        <v>0.52604047163233525</v>
      </c>
      <c r="M150" s="335"/>
      <c r="Z150" s="376"/>
      <c r="AA150" s="376"/>
      <c r="AB150" s="376"/>
      <c r="AC150" s="376"/>
      <c r="AD150" s="376"/>
      <c r="AE150" s="376"/>
      <c r="AF150" s="376"/>
      <c r="AG150" s="376"/>
      <c r="AH150" s="376"/>
      <c r="AI150" s="376"/>
      <c r="AJ150" s="376"/>
    </row>
    <row r="151" spans="1:36">
      <c r="A151" s="337">
        <v>8</v>
      </c>
      <c r="B151" s="338">
        <v>418.07861333881692</v>
      </c>
      <c r="C151" s="334">
        <v>38.046117790975011</v>
      </c>
      <c r="D151" s="334">
        <v>4.6466605719325056</v>
      </c>
      <c r="E151" s="334">
        <v>17.260851484216257</v>
      </c>
      <c r="F151" s="334">
        <v>67.099546601117297</v>
      </c>
      <c r="G151" s="334">
        <v>3.9261118607310537</v>
      </c>
      <c r="H151" s="334">
        <v>43.284631705188019</v>
      </c>
      <c r="I151" s="334">
        <v>146.08835711457138</v>
      </c>
      <c r="J151" s="334">
        <v>71.11604647227432</v>
      </c>
      <c r="K151" s="334">
        <v>25.790894296480591</v>
      </c>
      <c r="L151" s="334">
        <v>0.81939544133058329</v>
      </c>
      <c r="M151" s="335"/>
      <c r="Z151" s="376"/>
      <c r="AA151" s="376"/>
      <c r="AB151" s="376"/>
      <c r="AC151" s="376"/>
      <c r="AD151" s="376"/>
      <c r="AE151" s="376"/>
      <c r="AF151" s="376"/>
      <c r="AG151" s="376"/>
      <c r="AH151" s="376"/>
      <c r="AI151" s="376"/>
      <c r="AJ151" s="376"/>
    </row>
    <row r="152" spans="1:36">
      <c r="A152" s="337">
        <v>9</v>
      </c>
      <c r="B152" s="338">
        <v>483.37326839894558</v>
      </c>
      <c r="C152" s="334">
        <v>41.644014707826081</v>
      </c>
      <c r="D152" s="334">
        <v>3.8696936205047843</v>
      </c>
      <c r="E152" s="334">
        <v>18.883232798487015</v>
      </c>
      <c r="F152" s="334">
        <v>69.996741125385967</v>
      </c>
      <c r="G152" s="334">
        <v>3.903908453653254</v>
      </c>
      <c r="H152" s="334">
        <v>57.889589929812509</v>
      </c>
      <c r="I152" s="334">
        <v>164.36340542804444</v>
      </c>
      <c r="J152" s="334">
        <v>88.112404672304791</v>
      </c>
      <c r="K152" s="334">
        <v>34.284748103314115</v>
      </c>
      <c r="L152" s="334">
        <v>0.42552955961265565</v>
      </c>
      <c r="M152" s="335"/>
      <c r="Z152" s="376"/>
      <c r="AA152" s="376"/>
      <c r="AB152" s="376"/>
      <c r="AC152" s="376"/>
      <c r="AD152" s="376"/>
      <c r="AE152" s="376"/>
      <c r="AF152" s="376"/>
      <c r="AG152" s="376"/>
      <c r="AH152" s="376"/>
      <c r="AI152" s="376"/>
      <c r="AJ152" s="376"/>
    </row>
    <row r="153" spans="1:36">
      <c r="A153" s="337">
        <v>10</v>
      </c>
      <c r="B153" s="338">
        <v>520.73945323687917</v>
      </c>
      <c r="C153" s="334">
        <v>51.141453049569918</v>
      </c>
      <c r="D153" s="334">
        <v>5.5257800576953091</v>
      </c>
      <c r="E153" s="334">
        <v>20.411161158605289</v>
      </c>
      <c r="F153" s="334">
        <v>63.332461631264081</v>
      </c>
      <c r="G153" s="334">
        <v>4.5102090454372687</v>
      </c>
      <c r="H153" s="334">
        <v>51.319712036197217</v>
      </c>
      <c r="I153" s="334">
        <v>187.84285771193075</v>
      </c>
      <c r="J153" s="334">
        <v>101.40302017403991</v>
      </c>
      <c r="K153" s="334">
        <v>34.737921488769302</v>
      </c>
      <c r="L153" s="334">
        <v>0.51487688337001625</v>
      </c>
      <c r="M153" s="335"/>
      <c r="Z153" s="376"/>
      <c r="AA153" s="376"/>
      <c r="AB153" s="376"/>
      <c r="AC153" s="376"/>
      <c r="AD153" s="376"/>
      <c r="AE153" s="376"/>
      <c r="AF153" s="376"/>
      <c r="AG153" s="376"/>
      <c r="AH153" s="376"/>
      <c r="AI153" s="376"/>
      <c r="AJ153" s="376"/>
    </row>
    <row r="154" spans="1:36">
      <c r="A154" s="337">
        <v>11</v>
      </c>
      <c r="B154" s="338">
        <v>461.01881207838028</v>
      </c>
      <c r="C154" s="334">
        <v>43.773331335321835</v>
      </c>
      <c r="D154" s="334">
        <v>4.3546835601572909</v>
      </c>
      <c r="E154" s="334">
        <v>15.379587796412883</v>
      </c>
      <c r="F154" s="334">
        <v>54.60884897798266</v>
      </c>
      <c r="G154" s="334">
        <v>4.3947374130133188</v>
      </c>
      <c r="H154" s="334">
        <v>46.832080647706626</v>
      </c>
      <c r="I154" s="334">
        <v>165.5965004670052</v>
      </c>
      <c r="J154" s="334">
        <v>94.524429861000186</v>
      </c>
      <c r="K154" s="334">
        <v>31.312027632980399</v>
      </c>
      <c r="L154" s="334">
        <v>0.24258438679978184</v>
      </c>
      <c r="M154" s="335"/>
      <c r="Z154" s="376"/>
      <c r="AA154" s="376"/>
      <c r="AB154" s="376"/>
      <c r="AC154" s="376"/>
      <c r="AD154" s="376"/>
      <c r="AE154" s="376"/>
      <c r="AF154" s="376"/>
      <c r="AG154" s="376"/>
      <c r="AH154" s="376"/>
      <c r="AI154" s="376"/>
      <c r="AJ154" s="376"/>
    </row>
    <row r="155" spans="1:36">
      <c r="A155" s="337">
        <v>12</v>
      </c>
      <c r="B155" s="338">
        <v>508.63884451024569</v>
      </c>
      <c r="C155" s="334">
        <v>51.664175979989153</v>
      </c>
      <c r="D155" s="334">
        <v>6.4000283954729191</v>
      </c>
      <c r="E155" s="334">
        <v>13.967067102663126</v>
      </c>
      <c r="F155" s="334">
        <v>58.99000984597761</v>
      </c>
      <c r="G155" s="334">
        <v>4.5734561113753323</v>
      </c>
      <c r="H155" s="334">
        <v>65.503848670838266</v>
      </c>
      <c r="I155" s="334">
        <v>169.02526817017929</v>
      </c>
      <c r="J155" s="334">
        <v>105.39246242520393</v>
      </c>
      <c r="K155" s="334">
        <v>32.786314802315282</v>
      </c>
      <c r="L155" s="334">
        <v>0.33621300623087913</v>
      </c>
      <c r="M155" s="335"/>
      <c r="Z155" s="376"/>
      <c r="AA155" s="376"/>
      <c r="AB155" s="376"/>
      <c r="AC155" s="376"/>
      <c r="AD155" s="376"/>
      <c r="AE155" s="376"/>
      <c r="AF155" s="376"/>
      <c r="AG155" s="376"/>
      <c r="AH155" s="376"/>
      <c r="AI155" s="376"/>
      <c r="AJ155" s="376"/>
    </row>
    <row r="156" spans="1:36">
      <c r="A156" s="720">
        <v>2015</v>
      </c>
      <c r="B156" s="590">
        <v>5801.144436545329</v>
      </c>
      <c r="C156" s="589">
        <v>551.65730507896603</v>
      </c>
      <c r="D156" s="589">
        <v>60.152265667589759</v>
      </c>
      <c r="E156" s="589">
        <v>189.61749200466193</v>
      </c>
      <c r="F156" s="589">
        <v>633.47017409702653</v>
      </c>
      <c r="G156" s="589">
        <v>52.635660208834963</v>
      </c>
      <c r="H156" s="589">
        <v>688.27845014508512</v>
      </c>
      <c r="I156" s="589">
        <v>2063.5437655059372</v>
      </c>
      <c r="J156" s="589">
        <v>1168.7094638985632</v>
      </c>
      <c r="K156" s="589">
        <v>388.50159314869131</v>
      </c>
      <c r="L156" s="589">
        <v>4.5782667899731671</v>
      </c>
      <c r="M156" s="335"/>
      <c r="Z156" s="376"/>
      <c r="AA156" s="376"/>
      <c r="AB156" s="376"/>
      <c r="AC156" s="376"/>
      <c r="AD156" s="376"/>
      <c r="AE156" s="376"/>
      <c r="AF156" s="376"/>
      <c r="AG156" s="376"/>
      <c r="AH156" s="376"/>
      <c r="AI156" s="376"/>
      <c r="AJ156" s="376"/>
    </row>
    <row r="157" spans="1:36">
      <c r="A157" s="719">
        <v>1</v>
      </c>
      <c r="B157" s="590">
        <v>369.71567976376599</v>
      </c>
      <c r="C157" s="589">
        <v>36.955112822364832</v>
      </c>
      <c r="D157" s="589">
        <v>2.5785340516544433</v>
      </c>
      <c r="E157" s="589">
        <v>12.495395291135182</v>
      </c>
      <c r="F157" s="589">
        <v>54.319331948795202</v>
      </c>
      <c r="G157" s="589">
        <v>3.8774721315103009</v>
      </c>
      <c r="H157" s="589">
        <v>34.951414589850827</v>
      </c>
      <c r="I157" s="589">
        <v>138.80854258715502</v>
      </c>
      <c r="J157" s="589">
        <v>66.92082878627393</v>
      </c>
      <c r="K157" s="589">
        <v>18.690651937235756</v>
      </c>
      <c r="L157" s="589">
        <v>0.11839561779039333</v>
      </c>
      <c r="M157" s="335"/>
      <c r="Z157" s="376"/>
      <c r="AA157" s="376"/>
      <c r="AB157" s="376"/>
      <c r="AC157" s="376"/>
      <c r="AD157" s="376"/>
      <c r="AE157" s="376"/>
      <c r="AF157" s="376"/>
      <c r="AG157" s="376"/>
      <c r="AH157" s="376"/>
      <c r="AI157" s="376"/>
      <c r="AJ157" s="376"/>
    </row>
    <row r="158" spans="1:36">
      <c r="A158" s="719">
        <v>2</v>
      </c>
      <c r="B158" s="590">
        <v>409.63607592502728</v>
      </c>
      <c r="C158" s="589">
        <v>40.611038320927591</v>
      </c>
      <c r="D158" s="589">
        <v>4.4955863451261946</v>
      </c>
      <c r="E158" s="589">
        <v>14.225985710153822</v>
      </c>
      <c r="F158" s="589">
        <v>58.868076771781141</v>
      </c>
      <c r="G158" s="589">
        <v>3.2938630688224948</v>
      </c>
      <c r="H158" s="589">
        <v>49.948366392745456</v>
      </c>
      <c r="I158" s="589">
        <v>133.32951846103379</v>
      </c>
      <c r="J158" s="589">
        <v>77.224618122875768</v>
      </c>
      <c r="K158" s="589">
        <v>27.392414562588254</v>
      </c>
      <c r="L158" s="589">
        <v>0.24660816897286228</v>
      </c>
      <c r="M158" s="335"/>
      <c r="Z158" s="376"/>
      <c r="AA158" s="376"/>
      <c r="AB158" s="376"/>
      <c r="AC158" s="376"/>
      <c r="AD158" s="376"/>
      <c r="AE158" s="376"/>
      <c r="AF158" s="376"/>
      <c r="AG158" s="376"/>
      <c r="AH158" s="376"/>
      <c r="AI158" s="376"/>
      <c r="AJ158" s="376"/>
    </row>
    <row r="159" spans="1:36">
      <c r="A159" s="719">
        <v>3</v>
      </c>
      <c r="B159" s="590">
        <v>534.22357628390353</v>
      </c>
      <c r="C159" s="589">
        <v>42.201369489620731</v>
      </c>
      <c r="D159" s="589">
        <v>4.1345395553854871</v>
      </c>
      <c r="E159" s="589">
        <v>19.143303685028993</v>
      </c>
      <c r="F159" s="589">
        <v>54.627332225408914</v>
      </c>
      <c r="G159" s="589">
        <v>3.8566299121976679</v>
      </c>
      <c r="H159" s="589">
        <v>83.515085575305719</v>
      </c>
      <c r="I159" s="589">
        <v>195.82313743558581</v>
      </c>
      <c r="J159" s="589">
        <v>98.132113788920208</v>
      </c>
      <c r="K159" s="589">
        <v>32.583486815327731</v>
      </c>
      <c r="L159" s="589">
        <v>0.20657780112216986</v>
      </c>
      <c r="M159" s="335"/>
      <c r="Z159" s="376"/>
      <c r="AA159" s="376"/>
      <c r="AB159" s="376"/>
      <c r="AC159" s="376"/>
      <c r="AD159" s="376"/>
      <c r="AE159" s="376"/>
      <c r="AF159" s="376"/>
      <c r="AG159" s="376"/>
      <c r="AH159" s="376"/>
      <c r="AI159" s="376"/>
      <c r="AJ159" s="376"/>
    </row>
    <row r="160" spans="1:36">
      <c r="A160" s="719">
        <v>4</v>
      </c>
      <c r="B160" s="590">
        <v>498.72683069055563</v>
      </c>
      <c r="C160" s="589">
        <v>52.186744319137581</v>
      </c>
      <c r="D160" s="589">
        <v>4.8085988711724177</v>
      </c>
      <c r="E160" s="589">
        <v>20.255727858801308</v>
      </c>
      <c r="F160" s="589">
        <v>56.475233961439741</v>
      </c>
      <c r="G160" s="589">
        <v>4.3963461865325062</v>
      </c>
      <c r="H160" s="589">
        <v>62.258298872762261</v>
      </c>
      <c r="I160" s="589">
        <v>166.51779678907565</v>
      </c>
      <c r="J160" s="589">
        <v>101.93730195034956</v>
      </c>
      <c r="K160" s="589">
        <v>29.577683762705185</v>
      </c>
      <c r="L160" s="589">
        <v>0.31309811857951275</v>
      </c>
      <c r="M160" s="335"/>
      <c r="Z160" s="376"/>
      <c r="AA160" s="376"/>
      <c r="AB160" s="376"/>
      <c r="AC160" s="376"/>
      <c r="AD160" s="376"/>
      <c r="AE160" s="376"/>
      <c r="AF160" s="376"/>
      <c r="AG160" s="376"/>
      <c r="AH160" s="376"/>
      <c r="AI160" s="376"/>
      <c r="AJ160" s="376"/>
    </row>
    <row r="161" spans="1:36">
      <c r="A161" s="719">
        <v>5</v>
      </c>
      <c r="B161" s="590">
        <v>470.33877048053188</v>
      </c>
      <c r="C161" s="589">
        <v>40.207958726809267</v>
      </c>
      <c r="D161" s="589">
        <v>4.3332443841026231</v>
      </c>
      <c r="E161" s="589">
        <v>17.347727848423407</v>
      </c>
      <c r="F161" s="589">
        <v>54.598990176411974</v>
      </c>
      <c r="G161" s="589">
        <v>4.9000107438120102</v>
      </c>
      <c r="H161" s="589">
        <v>51.971148385086892</v>
      </c>
      <c r="I161" s="589">
        <v>177.90626715371369</v>
      </c>
      <c r="J161" s="589">
        <v>88.940220994526314</v>
      </c>
      <c r="K161" s="589">
        <v>29.569990676588127</v>
      </c>
      <c r="L161" s="589">
        <v>0.56321139105755058</v>
      </c>
      <c r="M161" s="335"/>
      <c r="Z161" s="376"/>
      <c r="AA161" s="376"/>
      <c r="AB161" s="376"/>
      <c r="AC161" s="376"/>
      <c r="AD161" s="376"/>
      <c r="AE161" s="376"/>
      <c r="AF161" s="376"/>
      <c r="AG161" s="376"/>
      <c r="AH161" s="376"/>
      <c r="AI161" s="376"/>
      <c r="AJ161" s="376"/>
    </row>
    <row r="162" spans="1:36">
      <c r="A162" s="719">
        <v>6</v>
      </c>
      <c r="B162" s="590">
        <v>516.00186453405593</v>
      </c>
      <c r="C162" s="589">
        <v>46.073453817871865</v>
      </c>
      <c r="D162" s="589">
        <v>8.0503134143050499</v>
      </c>
      <c r="E162" s="589">
        <v>15.127142464202123</v>
      </c>
      <c r="F162" s="589">
        <v>48.516525499386397</v>
      </c>
      <c r="G162" s="589">
        <v>3.9064160181920853</v>
      </c>
      <c r="H162" s="589">
        <v>60.683235693236952</v>
      </c>
      <c r="I162" s="589">
        <v>193.6179937983525</v>
      </c>
      <c r="J162" s="589">
        <v>106.44402050781795</v>
      </c>
      <c r="K162" s="589">
        <v>33.035354877457515</v>
      </c>
      <c r="L162" s="589">
        <v>0.54740844323350502</v>
      </c>
      <c r="M162" s="335"/>
      <c r="Z162" s="376"/>
      <c r="AA162" s="376"/>
      <c r="AB162" s="376"/>
      <c r="AC162" s="376"/>
      <c r="AD162" s="376"/>
      <c r="AE162" s="376"/>
      <c r="AF162" s="376"/>
      <c r="AG162" s="376"/>
      <c r="AH162" s="376"/>
      <c r="AI162" s="376"/>
      <c r="AJ162" s="376"/>
    </row>
    <row r="163" spans="1:36">
      <c r="A163" s="719">
        <v>7</v>
      </c>
      <c r="B163" s="590">
        <v>507.03685659743064</v>
      </c>
      <c r="C163" s="589">
        <v>50.110977125448002</v>
      </c>
      <c r="D163" s="589">
        <v>8.0837696211073879</v>
      </c>
      <c r="E163" s="589">
        <v>16.371597586668816</v>
      </c>
      <c r="F163" s="589">
        <v>52.004847318186087</v>
      </c>
      <c r="G163" s="589">
        <v>3.988758713383576</v>
      </c>
      <c r="H163" s="589">
        <v>60.277712921029611</v>
      </c>
      <c r="I163" s="589">
        <v>178.43132867953352</v>
      </c>
      <c r="J163" s="589">
        <v>103.03487691389729</v>
      </c>
      <c r="K163" s="589">
        <v>34.457717282523127</v>
      </c>
      <c r="L163" s="589">
        <v>0.27527043565334203</v>
      </c>
      <c r="M163" s="335"/>
      <c r="Z163" s="376"/>
      <c r="AA163" s="376"/>
      <c r="AB163" s="376"/>
      <c r="AC163" s="376"/>
      <c r="AD163" s="376"/>
      <c r="AE163" s="376"/>
      <c r="AF163" s="376"/>
      <c r="AG163" s="376"/>
      <c r="AH163" s="376"/>
      <c r="AI163" s="376"/>
      <c r="AJ163" s="376"/>
    </row>
    <row r="164" spans="1:36">
      <c r="A164" s="719">
        <v>8</v>
      </c>
      <c r="B164" s="590">
        <v>429.22203136504083</v>
      </c>
      <c r="C164" s="589">
        <v>43.898914588140869</v>
      </c>
      <c r="D164" s="589">
        <v>4.2917798491700028</v>
      </c>
      <c r="E164" s="589">
        <v>15.383730526284831</v>
      </c>
      <c r="F164" s="589">
        <v>51.976758373644728</v>
      </c>
      <c r="G164" s="589">
        <v>3.3138792615449248</v>
      </c>
      <c r="H164" s="589">
        <v>51.353839238252462</v>
      </c>
      <c r="I164" s="589">
        <v>151.3294056775126</v>
      </c>
      <c r="J164" s="589">
        <v>78.758897362439001</v>
      </c>
      <c r="K164" s="589">
        <v>28.704519223579378</v>
      </c>
      <c r="L164" s="589">
        <v>0.2103072644721907</v>
      </c>
      <c r="M164" s="335"/>
      <c r="Z164" s="376"/>
      <c r="AA164" s="376"/>
      <c r="AB164" s="376"/>
      <c r="AC164" s="376"/>
      <c r="AD164" s="376"/>
      <c r="AE164" s="376"/>
      <c r="AF164" s="376"/>
      <c r="AG164" s="376"/>
      <c r="AH164" s="376"/>
      <c r="AI164" s="376"/>
      <c r="AJ164" s="376"/>
    </row>
    <row r="165" spans="1:36">
      <c r="A165" s="719">
        <v>9</v>
      </c>
      <c r="B165" s="590">
        <v>461.85534848308902</v>
      </c>
      <c r="C165" s="589">
        <v>42.881126064300126</v>
      </c>
      <c r="D165" s="589">
        <v>4.0610365837838067</v>
      </c>
      <c r="E165" s="589">
        <v>16.531002719340204</v>
      </c>
      <c r="F165" s="589">
        <v>52.639914816682577</v>
      </c>
      <c r="G165" s="589">
        <v>5.0426712173285599</v>
      </c>
      <c r="H165" s="589">
        <v>54.890038194451243</v>
      </c>
      <c r="I165" s="589">
        <v>153.23055252750297</v>
      </c>
      <c r="J165" s="589">
        <v>97.587236030852281</v>
      </c>
      <c r="K165" s="589">
        <v>34.1999955059119</v>
      </c>
      <c r="L165" s="589">
        <v>0.79177482293526713</v>
      </c>
      <c r="M165" s="335"/>
      <c r="Z165" s="376"/>
      <c r="AA165" s="376"/>
      <c r="AB165" s="376"/>
      <c r="AC165" s="376"/>
      <c r="AD165" s="376"/>
      <c r="AE165" s="376"/>
      <c r="AF165" s="376"/>
      <c r="AG165" s="376"/>
      <c r="AH165" s="376"/>
      <c r="AI165" s="376"/>
      <c r="AJ165" s="376"/>
    </row>
    <row r="166" spans="1:36">
      <c r="A166" s="719">
        <v>10</v>
      </c>
      <c r="B166" s="590">
        <v>538.06791528437168</v>
      </c>
      <c r="C166" s="589">
        <v>54.213487150630591</v>
      </c>
      <c r="D166" s="589">
        <v>4.4219720173119477</v>
      </c>
      <c r="E166" s="589">
        <v>14.513400673816408</v>
      </c>
      <c r="F166" s="589">
        <v>51.45916943979779</v>
      </c>
      <c r="G166" s="589">
        <v>5.7686049829512651</v>
      </c>
      <c r="H166" s="589">
        <v>60.183180517065466</v>
      </c>
      <c r="I166" s="589">
        <v>199.74613285045484</v>
      </c>
      <c r="J166" s="589">
        <v>110.20303933057838</v>
      </c>
      <c r="K166" s="589">
        <v>36.989566437144688</v>
      </c>
      <c r="L166" s="589">
        <v>0.56936188462042758</v>
      </c>
      <c r="M166" s="335"/>
      <c r="Z166" s="376"/>
      <c r="AA166" s="376"/>
      <c r="AB166" s="376"/>
      <c r="AC166" s="376"/>
      <c r="AD166" s="376"/>
      <c r="AE166" s="376"/>
      <c r="AF166" s="376"/>
      <c r="AG166" s="376"/>
      <c r="AH166" s="376"/>
      <c r="AI166" s="376"/>
      <c r="AJ166" s="376"/>
    </row>
    <row r="167" spans="1:36">
      <c r="A167" s="719">
        <v>11</v>
      </c>
      <c r="B167" s="590">
        <v>525.00379589378895</v>
      </c>
      <c r="C167" s="589">
        <v>50.060747677664146</v>
      </c>
      <c r="D167" s="589">
        <v>5.1833233359274837</v>
      </c>
      <c r="E167" s="589">
        <v>14.352304933534574</v>
      </c>
      <c r="F167" s="589">
        <v>50.095842523544349</v>
      </c>
      <c r="G167" s="589">
        <v>5.4341842271483243</v>
      </c>
      <c r="H167" s="589">
        <v>55.014498929206759</v>
      </c>
      <c r="I167" s="589">
        <v>189.31603722440289</v>
      </c>
      <c r="J167" s="589">
        <v>114.82771646518258</v>
      </c>
      <c r="K167" s="589">
        <v>40.389727060746381</v>
      </c>
      <c r="L167" s="589">
        <v>0.32941351643153405</v>
      </c>
      <c r="M167" s="335"/>
      <c r="Z167" s="376"/>
      <c r="AA167" s="376"/>
      <c r="AB167" s="376"/>
      <c r="AC167" s="376"/>
      <c r="AD167" s="376"/>
      <c r="AE167" s="376"/>
      <c r="AF167" s="376"/>
      <c r="AG167" s="376"/>
      <c r="AH167" s="376"/>
      <c r="AI167" s="376"/>
      <c r="AJ167" s="376"/>
    </row>
    <row r="168" spans="1:36">
      <c r="A168" s="719">
        <v>12</v>
      </c>
      <c r="B168" s="590">
        <v>541.31569124376801</v>
      </c>
      <c r="C168" s="589">
        <v>52.256374976050381</v>
      </c>
      <c r="D168" s="589">
        <v>5.7095676385429233</v>
      </c>
      <c r="E168" s="589">
        <v>13.870172707272239</v>
      </c>
      <c r="F168" s="589">
        <v>47.888151041947737</v>
      </c>
      <c r="G168" s="589">
        <v>4.8568237454112468</v>
      </c>
      <c r="H168" s="589">
        <v>63.231630836091561</v>
      </c>
      <c r="I168" s="589">
        <v>185.48705232161421</v>
      </c>
      <c r="J168" s="589">
        <v>124.69859364484989</v>
      </c>
      <c r="K168" s="589">
        <v>42.910485006883263</v>
      </c>
      <c r="L168" s="589">
        <v>0.40683932510441173</v>
      </c>
      <c r="M168" s="335"/>
      <c r="Z168" s="376"/>
      <c r="AA168" s="376"/>
      <c r="AB168" s="376"/>
      <c r="AC168" s="376"/>
      <c r="AD168" s="376"/>
      <c r="AE168" s="376"/>
      <c r="AF168" s="376"/>
      <c r="AG168" s="376"/>
      <c r="AH168" s="376"/>
      <c r="AI168" s="376"/>
      <c r="AJ168" s="376"/>
    </row>
    <row r="169" spans="1:36">
      <c r="A169" s="720">
        <v>2016</v>
      </c>
      <c r="B169" s="590">
        <v>6106.7274950652463</v>
      </c>
      <c r="C169" s="589">
        <v>554.26491342233203</v>
      </c>
      <c r="D169" s="589">
        <v>72.860499419377447</v>
      </c>
      <c r="E169" s="589">
        <v>127.25644247503411</v>
      </c>
      <c r="F169" s="589">
        <v>548.09595776841354</v>
      </c>
      <c r="G169" s="589">
        <v>53.2543013592298</v>
      </c>
      <c r="H169" s="589">
        <v>723.69186567809311</v>
      </c>
      <c r="I169" s="589">
        <v>2273.0358320765035</v>
      </c>
      <c r="J169" s="589">
        <v>1302.2246237635125</v>
      </c>
      <c r="K169" s="589">
        <v>444.66042984019725</v>
      </c>
      <c r="L169" s="589">
        <v>7.3826292625539276</v>
      </c>
      <c r="M169" s="335"/>
      <c r="Z169" s="376"/>
      <c r="AA169" s="376"/>
      <c r="AB169" s="376"/>
      <c r="AC169" s="376"/>
      <c r="AD169" s="376"/>
      <c r="AE169" s="376"/>
      <c r="AF169" s="376"/>
      <c r="AG169" s="376"/>
      <c r="AH169" s="376"/>
      <c r="AI169" s="376"/>
      <c r="AJ169" s="376"/>
    </row>
    <row r="170" spans="1:36">
      <c r="A170" s="719">
        <v>1</v>
      </c>
      <c r="B170" s="590">
        <v>354.07293257696813</v>
      </c>
      <c r="C170" s="589">
        <v>39.009115683833791</v>
      </c>
      <c r="D170" s="589">
        <v>2.8209098866658566</v>
      </c>
      <c r="E170" s="589">
        <v>7.0569715151000096</v>
      </c>
      <c r="F170" s="589">
        <v>39.280238550911349</v>
      </c>
      <c r="G170" s="589">
        <v>2.9917462783016759</v>
      </c>
      <c r="H170" s="589">
        <v>41.755007200312853</v>
      </c>
      <c r="I170" s="589">
        <v>125.56663648417558</v>
      </c>
      <c r="J170" s="589">
        <v>72.631516218624824</v>
      </c>
      <c r="K170" s="589">
        <v>22.771132320639996</v>
      </c>
      <c r="L170" s="589">
        <v>0.18965843840223626</v>
      </c>
      <c r="M170" s="335"/>
      <c r="Z170" s="376"/>
      <c r="AA170" s="376"/>
      <c r="AB170" s="376"/>
      <c r="AC170" s="376"/>
      <c r="AD170" s="376"/>
      <c r="AE170" s="376"/>
      <c r="AF170" s="376"/>
      <c r="AG170" s="376"/>
      <c r="AH170" s="376"/>
      <c r="AI170" s="376"/>
      <c r="AJ170" s="376"/>
    </row>
    <row r="171" spans="1:36">
      <c r="A171" s="719">
        <v>2</v>
      </c>
      <c r="B171" s="590">
        <v>477.50857700448068</v>
      </c>
      <c r="C171" s="589">
        <v>42.299386290202797</v>
      </c>
      <c r="D171" s="589">
        <v>4.68190925677776</v>
      </c>
      <c r="E171" s="589">
        <v>9.6851511406887703</v>
      </c>
      <c r="F171" s="589">
        <v>42.884495379409763</v>
      </c>
      <c r="G171" s="589">
        <v>3.1553909071750432</v>
      </c>
      <c r="H171" s="589">
        <v>66.579892380108561</v>
      </c>
      <c r="I171" s="589">
        <v>167.11226913086264</v>
      </c>
      <c r="J171" s="589">
        <v>106.36669779193319</v>
      </c>
      <c r="K171" s="589">
        <v>34.046731099034687</v>
      </c>
      <c r="L171" s="589">
        <v>0.69665362828749666</v>
      </c>
      <c r="M171" s="335"/>
      <c r="Z171" s="376"/>
      <c r="AA171" s="376"/>
      <c r="AB171" s="376"/>
      <c r="AC171" s="376"/>
      <c r="AD171" s="376"/>
      <c r="AE171" s="376"/>
      <c r="AF171" s="376"/>
      <c r="AG171" s="376"/>
      <c r="AH171" s="376"/>
      <c r="AI171" s="376"/>
      <c r="AJ171" s="376"/>
    </row>
    <row r="172" spans="1:36">
      <c r="A172" s="719">
        <v>3</v>
      </c>
      <c r="B172" s="590">
        <v>524.97759286529549</v>
      </c>
      <c r="C172" s="589">
        <v>44.741714589021605</v>
      </c>
      <c r="D172" s="589">
        <v>6.3789679094118625</v>
      </c>
      <c r="E172" s="589">
        <v>11.30990603654741</v>
      </c>
      <c r="F172" s="589">
        <v>40.853064702729021</v>
      </c>
      <c r="G172" s="589">
        <v>4.7355667616728168</v>
      </c>
      <c r="H172" s="589">
        <v>71.048738511555072</v>
      </c>
      <c r="I172" s="589">
        <v>178.80050955042114</v>
      </c>
      <c r="J172" s="589">
        <v>124.70156777404002</v>
      </c>
      <c r="K172" s="589">
        <v>42.120825711008216</v>
      </c>
      <c r="L172" s="589">
        <v>0.2867313188883745</v>
      </c>
      <c r="M172" s="335"/>
      <c r="Z172" s="376"/>
      <c r="AA172" s="376"/>
      <c r="AB172" s="376"/>
      <c r="AC172" s="376"/>
      <c r="AD172" s="376"/>
      <c r="AE172" s="376"/>
      <c r="AF172" s="376"/>
      <c r="AG172" s="376"/>
      <c r="AH172" s="376"/>
      <c r="AI172" s="376"/>
      <c r="AJ172" s="376"/>
    </row>
    <row r="173" spans="1:36">
      <c r="A173" s="719">
        <v>4</v>
      </c>
      <c r="B173" s="590">
        <v>529.38445150480959</v>
      </c>
      <c r="C173" s="589">
        <v>51.938148968894005</v>
      </c>
      <c r="D173" s="589">
        <v>6.6809564899443705</v>
      </c>
      <c r="E173" s="589">
        <v>11.342463191280137</v>
      </c>
      <c r="F173" s="589">
        <v>36.626712349885651</v>
      </c>
      <c r="G173" s="589">
        <v>5.5439144571961725</v>
      </c>
      <c r="H173" s="589">
        <v>62.442839902572061</v>
      </c>
      <c r="I173" s="589">
        <v>210.51570379003078</v>
      </c>
      <c r="J173" s="589">
        <v>106.07017672367915</v>
      </c>
      <c r="K173" s="589">
        <v>37.465844492756951</v>
      </c>
      <c r="L173" s="589">
        <v>0.7576911385703794</v>
      </c>
      <c r="M173" s="335"/>
      <c r="Z173" s="376"/>
      <c r="AA173" s="376"/>
      <c r="AB173" s="376"/>
      <c r="AC173" s="376"/>
      <c r="AD173" s="376"/>
      <c r="AE173" s="376"/>
      <c r="AF173" s="376"/>
      <c r="AG173" s="376"/>
      <c r="AH173" s="376"/>
      <c r="AI173" s="376"/>
      <c r="AJ173" s="376"/>
    </row>
    <row r="174" spans="1:36">
      <c r="A174" s="719">
        <v>5</v>
      </c>
      <c r="B174" s="590">
        <v>531.16747515165127</v>
      </c>
      <c r="C174" s="589">
        <v>42.881807415577583</v>
      </c>
      <c r="D174" s="589">
        <v>5.8954837317155935</v>
      </c>
      <c r="E174" s="589">
        <v>9.9136221459131981</v>
      </c>
      <c r="F174" s="589">
        <v>42.951172711324318</v>
      </c>
      <c r="G174" s="589">
        <v>4.3331931584857397</v>
      </c>
      <c r="H174" s="589">
        <v>63.862994900553652</v>
      </c>
      <c r="I174" s="589">
        <v>210.14081507268537</v>
      </c>
      <c r="J174" s="589">
        <v>113.92024035070705</v>
      </c>
      <c r="K174" s="589">
        <v>37.050427586474186</v>
      </c>
      <c r="L174" s="589">
        <v>0.21771807821450578</v>
      </c>
      <c r="M174" s="335"/>
      <c r="Z174" s="376"/>
      <c r="AA174" s="376"/>
      <c r="AB174" s="376"/>
      <c r="AC174" s="376"/>
      <c r="AD174" s="376"/>
      <c r="AE174" s="376"/>
      <c r="AF174" s="376"/>
      <c r="AG174" s="376"/>
      <c r="AH174" s="376"/>
      <c r="AI174" s="376"/>
      <c r="AJ174" s="376"/>
    </row>
    <row r="175" spans="1:36">
      <c r="A175" s="719">
        <v>6</v>
      </c>
      <c r="B175" s="590">
        <v>497.18646015592606</v>
      </c>
      <c r="C175" s="589">
        <v>40.465778686144311</v>
      </c>
      <c r="D175" s="589">
        <v>6.8978912172924449</v>
      </c>
      <c r="E175" s="589">
        <v>9.9709043653990044</v>
      </c>
      <c r="F175" s="589">
        <v>43.316364141814908</v>
      </c>
      <c r="G175" s="589">
        <v>4.1430054866734762</v>
      </c>
      <c r="H175" s="589">
        <v>58.940692133263717</v>
      </c>
      <c r="I175" s="589">
        <v>187.09756702949318</v>
      </c>
      <c r="J175" s="589">
        <v>108.56924590061682</v>
      </c>
      <c r="K175" s="589">
        <v>37.550108797984031</v>
      </c>
      <c r="L175" s="589">
        <v>0.23490239724401707</v>
      </c>
      <c r="M175" s="335"/>
      <c r="Z175" s="376"/>
      <c r="AA175" s="376"/>
      <c r="AB175" s="376"/>
      <c r="AC175" s="376"/>
      <c r="AD175" s="376"/>
      <c r="AE175" s="376"/>
      <c r="AF175" s="376"/>
      <c r="AG175" s="376"/>
      <c r="AH175" s="376"/>
      <c r="AI175" s="376"/>
      <c r="AJ175" s="376"/>
    </row>
    <row r="176" spans="1:36">
      <c r="A176" s="719">
        <v>7</v>
      </c>
      <c r="B176" s="590">
        <v>516.60889462693501</v>
      </c>
      <c r="C176" s="589">
        <v>54.337380338340736</v>
      </c>
      <c r="D176" s="589">
        <v>7.883746483331211</v>
      </c>
      <c r="E176" s="589">
        <v>10.153594280197126</v>
      </c>
      <c r="F176" s="589">
        <v>46.536706236935018</v>
      </c>
      <c r="G176" s="589">
        <v>5.0995532332007123</v>
      </c>
      <c r="H176" s="589">
        <v>57.667120309904931</v>
      </c>
      <c r="I176" s="589">
        <v>188.95445563830546</v>
      </c>
      <c r="J176" s="589">
        <v>107.12947058774222</v>
      </c>
      <c r="K176" s="589">
        <v>38.39388037362194</v>
      </c>
      <c r="L176" s="589">
        <v>0.45298714535553486</v>
      </c>
      <c r="M176" s="335"/>
      <c r="Z176" s="376"/>
      <c r="AA176" s="376"/>
      <c r="AB176" s="376"/>
      <c r="AC176" s="376"/>
      <c r="AD176" s="376"/>
      <c r="AE176" s="376"/>
      <c r="AF176" s="376"/>
      <c r="AG176" s="376"/>
      <c r="AH176" s="376"/>
      <c r="AI176" s="376"/>
      <c r="AJ176" s="376"/>
    </row>
    <row r="177" spans="1:36">
      <c r="A177" s="719">
        <v>8</v>
      </c>
      <c r="B177" s="590">
        <v>509.53475167595178</v>
      </c>
      <c r="C177" s="589">
        <v>41.039174631306729</v>
      </c>
      <c r="D177" s="589">
        <v>7.9348448085462451</v>
      </c>
      <c r="E177" s="589">
        <v>11.214362202046171</v>
      </c>
      <c r="F177" s="589">
        <v>52.533860840605094</v>
      </c>
      <c r="G177" s="589">
        <v>5.073166939415513</v>
      </c>
      <c r="H177" s="589">
        <v>61.582531439687223</v>
      </c>
      <c r="I177" s="589">
        <v>194.78026399517123</v>
      </c>
      <c r="J177" s="589">
        <v>98.856468437776712</v>
      </c>
      <c r="K177" s="589">
        <v>36.078131040843815</v>
      </c>
      <c r="L177" s="589">
        <v>0.44194734055301643</v>
      </c>
      <c r="M177" s="335"/>
      <c r="Z177" s="376"/>
      <c r="AA177" s="376"/>
      <c r="AB177" s="376"/>
      <c r="AC177" s="376"/>
      <c r="AD177" s="376"/>
      <c r="AE177" s="376"/>
      <c r="AF177" s="376"/>
      <c r="AG177" s="376"/>
      <c r="AH177" s="376"/>
      <c r="AI177" s="376"/>
      <c r="AJ177" s="376"/>
    </row>
    <row r="178" spans="1:36">
      <c r="A178" s="719">
        <v>9</v>
      </c>
      <c r="B178" s="590">
        <v>513.88907375352437</v>
      </c>
      <c r="C178" s="589">
        <v>41.67299108993506</v>
      </c>
      <c r="D178" s="589">
        <v>6.4621015959721957</v>
      </c>
      <c r="E178" s="589">
        <v>11.72835345200081</v>
      </c>
      <c r="F178" s="589">
        <v>42.334050607487804</v>
      </c>
      <c r="G178" s="589">
        <v>4.8318258315235427</v>
      </c>
      <c r="H178" s="589">
        <v>58.019974407798735</v>
      </c>
      <c r="I178" s="589">
        <v>198.80202468143875</v>
      </c>
      <c r="J178" s="589">
        <v>111.72238805477134</v>
      </c>
      <c r="K178" s="589">
        <v>37.635253771279309</v>
      </c>
      <c r="L178" s="589">
        <v>0.68011026131689367</v>
      </c>
      <c r="M178" s="335"/>
      <c r="Z178" s="376"/>
      <c r="AA178" s="376"/>
      <c r="AB178" s="376"/>
      <c r="AC178" s="376"/>
      <c r="AD178" s="376"/>
      <c r="AE178" s="376"/>
      <c r="AF178" s="376"/>
      <c r="AG178" s="376"/>
      <c r="AH178" s="376"/>
      <c r="AI178" s="376"/>
      <c r="AJ178" s="376"/>
    </row>
    <row r="179" spans="1:36">
      <c r="A179" s="719">
        <v>10</v>
      </c>
      <c r="B179" s="590">
        <v>533.78002139611317</v>
      </c>
      <c r="C179" s="589">
        <v>56.06402770666255</v>
      </c>
      <c r="D179" s="589">
        <v>5.9555413036328888</v>
      </c>
      <c r="E179" s="589">
        <v>12.118185795184235</v>
      </c>
      <c r="F179" s="589">
        <v>49.301144061885054</v>
      </c>
      <c r="G179" s="589">
        <v>3.9222570606364462</v>
      </c>
      <c r="H179" s="589">
        <v>60.617939188772162</v>
      </c>
      <c r="I179" s="589">
        <v>206.03162094463408</v>
      </c>
      <c r="J179" s="589">
        <v>99.642555367722892</v>
      </c>
      <c r="K179" s="589">
        <v>39.503890826204163</v>
      </c>
      <c r="L179" s="589">
        <v>0.62285914077876015</v>
      </c>
      <c r="M179" s="335"/>
      <c r="Z179" s="376"/>
      <c r="AA179" s="376"/>
      <c r="AB179" s="376"/>
      <c r="AC179" s="376"/>
      <c r="AD179" s="376"/>
      <c r="AE179" s="376"/>
      <c r="AF179" s="376"/>
      <c r="AG179" s="376"/>
      <c r="AH179" s="376"/>
      <c r="AI179" s="376"/>
      <c r="AJ179" s="376"/>
    </row>
    <row r="180" spans="1:36">
      <c r="A180" s="719">
        <v>11</v>
      </c>
      <c r="B180" s="590">
        <v>526.0535827371674</v>
      </c>
      <c r="C180" s="589">
        <v>45.941697467899623</v>
      </c>
      <c r="D180" s="589">
        <v>4.7489580098469348</v>
      </c>
      <c r="E180" s="589">
        <v>11.679934584741581</v>
      </c>
      <c r="F180" s="589">
        <v>53.433718940061773</v>
      </c>
      <c r="G180" s="589">
        <v>4.9696579685002513</v>
      </c>
      <c r="H180" s="589">
        <v>58.55715676267814</v>
      </c>
      <c r="I180" s="589">
        <v>196.04458515164058</v>
      </c>
      <c r="J180" s="589">
        <v>112.30467237722667</v>
      </c>
      <c r="K180" s="589">
        <v>38.051742110809762</v>
      </c>
      <c r="L180" s="589">
        <v>0.32145936376204892</v>
      </c>
      <c r="M180" s="335"/>
      <c r="Z180" s="376"/>
      <c r="AA180" s="376"/>
      <c r="AB180" s="376"/>
      <c r="AC180" s="376"/>
      <c r="AD180" s="376"/>
      <c r="AE180" s="376"/>
      <c r="AF180" s="376"/>
      <c r="AG180" s="376"/>
      <c r="AH180" s="376"/>
      <c r="AI180" s="376"/>
      <c r="AJ180" s="376"/>
    </row>
    <row r="181" spans="1:36">
      <c r="A181" s="719">
        <v>12</v>
      </c>
      <c r="B181" s="590">
        <v>592.56368161642388</v>
      </c>
      <c r="C181" s="589">
        <v>53.873690554513274</v>
      </c>
      <c r="D181" s="589">
        <v>6.5191887262400838</v>
      </c>
      <c r="E181" s="589">
        <v>11.082993765935639</v>
      </c>
      <c r="F181" s="589">
        <v>58.044429245363702</v>
      </c>
      <c r="G181" s="589">
        <v>4.4550232764483972</v>
      </c>
      <c r="H181" s="589">
        <v>62.616978540885945</v>
      </c>
      <c r="I181" s="589">
        <v>209.18938060764449</v>
      </c>
      <c r="J181" s="589">
        <v>140.30962417867127</v>
      </c>
      <c r="K181" s="589">
        <v>43.992461709540279</v>
      </c>
      <c r="L181" s="589">
        <v>2.4799110111806639</v>
      </c>
      <c r="M181" s="335"/>
      <c r="Z181" s="376"/>
      <c r="AA181" s="376"/>
      <c r="AB181" s="376"/>
      <c r="AC181" s="376"/>
      <c r="AD181" s="376"/>
      <c r="AE181" s="376"/>
      <c r="AF181" s="376"/>
      <c r="AG181" s="376"/>
      <c r="AH181" s="376"/>
      <c r="AI181" s="376"/>
      <c r="AJ181" s="376"/>
    </row>
    <row r="182" spans="1:36">
      <c r="A182" s="720">
        <v>2017</v>
      </c>
      <c r="B182" s="590">
        <v>6824.9169999999995</v>
      </c>
      <c r="C182" s="589">
        <v>604.96500000000003</v>
      </c>
      <c r="D182" s="589">
        <v>74.828999999999994</v>
      </c>
      <c r="E182" s="589">
        <v>173.13399999999999</v>
      </c>
      <c r="F182" s="589">
        <v>666.89600000000007</v>
      </c>
      <c r="G182" s="589">
        <v>44.001999999999995</v>
      </c>
      <c r="H182" s="589">
        <v>765.51900000000012</v>
      </c>
      <c r="I182" s="589">
        <v>2547.614</v>
      </c>
      <c r="J182" s="589">
        <v>1472.7420000000002</v>
      </c>
      <c r="K182" s="589">
        <v>467.76100000000002</v>
      </c>
      <c r="L182" s="589">
        <v>7.4550000000000001</v>
      </c>
      <c r="M182" s="335"/>
      <c r="Z182" s="376"/>
      <c r="AA182" s="376"/>
      <c r="AB182" s="376"/>
      <c r="AC182" s="376"/>
      <c r="AD182" s="376"/>
      <c r="AE182" s="376"/>
      <c r="AF182" s="376"/>
      <c r="AG182" s="376"/>
      <c r="AH182" s="376"/>
      <c r="AI182" s="376"/>
      <c r="AJ182" s="376"/>
    </row>
    <row r="183" spans="1:36">
      <c r="A183" s="719">
        <v>1</v>
      </c>
      <c r="B183" s="590">
        <v>450.86799999999999</v>
      </c>
      <c r="C183" s="589">
        <v>44.716999999999999</v>
      </c>
      <c r="D183" s="589">
        <v>3.7069999999999999</v>
      </c>
      <c r="E183" s="589">
        <v>11.238</v>
      </c>
      <c r="F183" s="589">
        <v>50.7</v>
      </c>
      <c r="G183" s="589">
        <v>3.1789999999999998</v>
      </c>
      <c r="H183" s="589">
        <v>46.768000000000001</v>
      </c>
      <c r="I183" s="589">
        <v>164.11199999999999</v>
      </c>
      <c r="J183" s="589">
        <v>97.804000000000002</v>
      </c>
      <c r="K183" s="589">
        <v>28.152999999999999</v>
      </c>
      <c r="L183" s="589">
        <v>0.48799999999999999</v>
      </c>
      <c r="M183" s="335"/>
      <c r="Z183" s="376"/>
      <c r="AA183" s="376"/>
      <c r="AB183" s="376"/>
      <c r="AC183" s="376"/>
      <c r="AD183" s="376"/>
      <c r="AE183" s="376"/>
      <c r="AF183" s="376"/>
      <c r="AG183" s="376"/>
      <c r="AH183" s="376"/>
      <c r="AI183" s="376"/>
      <c r="AJ183" s="376"/>
    </row>
    <row r="184" spans="1:36">
      <c r="A184" s="719">
        <v>2</v>
      </c>
      <c r="B184" s="590">
        <v>521.84100000000001</v>
      </c>
      <c r="C184" s="589">
        <v>42.497</v>
      </c>
      <c r="D184" s="589">
        <v>6.2320000000000002</v>
      </c>
      <c r="E184" s="589">
        <v>12.11</v>
      </c>
      <c r="F184" s="589">
        <v>63.344999999999999</v>
      </c>
      <c r="G184" s="589">
        <v>3.1019999999999999</v>
      </c>
      <c r="H184" s="589">
        <v>60.648000000000003</v>
      </c>
      <c r="I184" s="589">
        <v>189.27500000000001</v>
      </c>
      <c r="J184" s="589">
        <v>108.88200000000001</v>
      </c>
      <c r="K184" s="589">
        <v>35.393000000000001</v>
      </c>
      <c r="L184" s="589">
        <v>0.35599999999999998</v>
      </c>
      <c r="M184" s="335"/>
      <c r="Z184" s="376"/>
      <c r="AA184" s="376"/>
      <c r="AB184" s="376"/>
      <c r="AC184" s="376"/>
      <c r="AD184" s="376"/>
      <c r="AE184" s="376"/>
      <c r="AF184" s="376"/>
      <c r="AG184" s="376"/>
      <c r="AH184" s="376"/>
      <c r="AI184" s="376"/>
      <c r="AJ184" s="376"/>
    </row>
    <row r="185" spans="1:36">
      <c r="A185" s="719">
        <v>3</v>
      </c>
      <c r="B185" s="590">
        <v>611.04399999999998</v>
      </c>
      <c r="C185" s="589">
        <v>50.530999999999999</v>
      </c>
      <c r="D185" s="589">
        <v>7.83</v>
      </c>
      <c r="E185" s="589">
        <v>17.25</v>
      </c>
      <c r="F185" s="589">
        <v>62.122999999999998</v>
      </c>
      <c r="G185" s="589">
        <v>3.7450000000000001</v>
      </c>
      <c r="H185" s="589">
        <v>75.028000000000006</v>
      </c>
      <c r="I185" s="589">
        <v>220.21600000000001</v>
      </c>
      <c r="J185" s="589">
        <v>130.40799999999999</v>
      </c>
      <c r="K185" s="589">
        <v>43.116999999999997</v>
      </c>
      <c r="L185" s="589">
        <v>0.79700000000000004</v>
      </c>
      <c r="M185" s="335"/>
      <c r="Z185" s="376"/>
      <c r="AA185" s="376"/>
      <c r="AB185" s="376"/>
      <c r="AC185" s="376"/>
      <c r="AD185" s="376"/>
      <c r="AE185" s="376"/>
      <c r="AF185" s="376"/>
      <c r="AG185" s="376"/>
      <c r="AH185" s="376"/>
      <c r="AI185" s="376"/>
      <c r="AJ185" s="376"/>
    </row>
    <row r="186" spans="1:36">
      <c r="A186" s="719">
        <v>4</v>
      </c>
      <c r="B186" s="590">
        <v>565.26499999999999</v>
      </c>
      <c r="C186" s="589">
        <v>55.335999999999999</v>
      </c>
      <c r="D186" s="589">
        <v>6.0869999999999997</v>
      </c>
      <c r="E186" s="589">
        <v>17.495000000000001</v>
      </c>
      <c r="F186" s="589">
        <v>56.502000000000002</v>
      </c>
      <c r="G186" s="589">
        <v>3.16</v>
      </c>
      <c r="H186" s="589">
        <v>61.347999999999999</v>
      </c>
      <c r="I186" s="589">
        <v>215.38900000000001</v>
      </c>
      <c r="J186" s="589">
        <v>116.02800000000001</v>
      </c>
      <c r="K186" s="589">
        <v>33.610999999999997</v>
      </c>
      <c r="L186" s="589">
        <v>0.309</v>
      </c>
      <c r="M186" s="335"/>
      <c r="Z186" s="376"/>
      <c r="AA186" s="376"/>
      <c r="AB186" s="376"/>
      <c r="AC186" s="376"/>
      <c r="AD186" s="376"/>
      <c r="AE186" s="376"/>
      <c r="AF186" s="376"/>
      <c r="AG186" s="376"/>
      <c r="AH186" s="376"/>
      <c r="AI186" s="376"/>
      <c r="AJ186" s="376"/>
    </row>
    <row r="187" spans="1:36">
      <c r="A187" s="719">
        <v>5</v>
      </c>
      <c r="B187" s="590">
        <v>616.88199999999995</v>
      </c>
      <c r="C187" s="589">
        <v>50.021999999999998</v>
      </c>
      <c r="D187" s="589">
        <v>5.3440000000000003</v>
      </c>
      <c r="E187" s="589">
        <v>17.547000000000001</v>
      </c>
      <c r="F187" s="589">
        <v>51.264000000000003</v>
      </c>
      <c r="G187" s="589">
        <v>4.1440000000000001</v>
      </c>
      <c r="H187" s="589">
        <v>70.545000000000002</v>
      </c>
      <c r="I187" s="589">
        <v>251.04499999999999</v>
      </c>
      <c r="J187" s="589">
        <v>125.325</v>
      </c>
      <c r="K187" s="589">
        <v>40.726999999999997</v>
      </c>
      <c r="L187" s="589">
        <v>0.92</v>
      </c>
      <c r="M187" s="335"/>
      <c r="Z187" s="376"/>
      <c r="AA187" s="376"/>
      <c r="AB187" s="376"/>
      <c r="AC187" s="376"/>
      <c r="AD187" s="376"/>
      <c r="AE187" s="376"/>
      <c r="AF187" s="376"/>
      <c r="AG187" s="376"/>
      <c r="AH187" s="376"/>
      <c r="AI187" s="376"/>
      <c r="AJ187" s="376"/>
    </row>
    <row r="188" spans="1:36">
      <c r="A188" s="719">
        <v>6</v>
      </c>
      <c r="B188" s="590">
        <v>539.6</v>
      </c>
      <c r="C188" s="589">
        <v>47.335000000000001</v>
      </c>
      <c r="D188" s="589">
        <v>6.23</v>
      </c>
      <c r="E188" s="589">
        <v>13.499000000000001</v>
      </c>
      <c r="F188" s="589">
        <v>45.81</v>
      </c>
      <c r="G188" s="589">
        <v>4.3920000000000003</v>
      </c>
      <c r="H188" s="589">
        <v>61.874000000000002</v>
      </c>
      <c r="I188" s="589">
        <v>201.38800000000001</v>
      </c>
      <c r="J188" s="589">
        <v>119.44799999999999</v>
      </c>
      <c r="K188" s="589">
        <v>38.848999999999997</v>
      </c>
      <c r="L188" s="589">
        <v>0.77400000000000002</v>
      </c>
      <c r="M188" s="335"/>
      <c r="Z188" s="376"/>
      <c r="AA188" s="376"/>
      <c r="AB188" s="376"/>
      <c r="AC188" s="376"/>
      <c r="AD188" s="376"/>
      <c r="AE188" s="376"/>
      <c r="AF188" s="376"/>
      <c r="AG188" s="376"/>
      <c r="AH188" s="376"/>
      <c r="AI188" s="376"/>
      <c r="AJ188" s="376"/>
    </row>
    <row r="189" spans="1:36">
      <c r="A189" s="719">
        <v>7</v>
      </c>
      <c r="B189" s="590">
        <v>549.95000000000005</v>
      </c>
      <c r="C189" s="589">
        <v>55.264000000000003</v>
      </c>
      <c r="D189" s="589">
        <v>8.7219999999999995</v>
      </c>
      <c r="E189" s="589">
        <v>13.214</v>
      </c>
      <c r="F189" s="589">
        <v>50.337000000000003</v>
      </c>
      <c r="G189" s="589">
        <v>2.8119999999999998</v>
      </c>
      <c r="H189" s="589">
        <v>63.203000000000003</v>
      </c>
      <c r="I189" s="589">
        <v>198.215</v>
      </c>
      <c r="J189" s="589">
        <v>118.45</v>
      </c>
      <c r="K189" s="589">
        <v>39.387</v>
      </c>
      <c r="L189" s="589">
        <v>0.34499999999999997</v>
      </c>
      <c r="M189" s="335"/>
      <c r="Z189" s="376"/>
      <c r="AA189" s="376"/>
      <c r="AB189" s="376"/>
      <c r="AC189" s="376"/>
      <c r="AD189" s="376"/>
      <c r="AE189" s="376"/>
      <c r="AF189" s="376"/>
      <c r="AG189" s="376"/>
      <c r="AH189" s="376"/>
      <c r="AI189" s="376"/>
      <c r="AJ189" s="376"/>
    </row>
    <row r="190" spans="1:36">
      <c r="A190" s="719">
        <v>8</v>
      </c>
      <c r="B190" s="590">
        <v>537.54300000000001</v>
      </c>
      <c r="C190" s="589">
        <v>46.636000000000003</v>
      </c>
      <c r="D190" s="589">
        <v>7.6379999999999999</v>
      </c>
      <c r="E190" s="589">
        <v>16.536999999999999</v>
      </c>
      <c r="F190" s="589">
        <v>58.353999999999999</v>
      </c>
      <c r="G190" s="589">
        <v>3.6509999999999998</v>
      </c>
      <c r="H190" s="589">
        <v>57.081000000000003</v>
      </c>
      <c r="I190" s="589">
        <v>194.02199999999999</v>
      </c>
      <c r="J190" s="589">
        <v>115.91800000000001</v>
      </c>
      <c r="K190" s="589">
        <v>36.854999999999997</v>
      </c>
      <c r="L190" s="589">
        <v>0.85099999999999998</v>
      </c>
      <c r="M190" s="335"/>
      <c r="Z190" s="376"/>
      <c r="AA190" s="376"/>
      <c r="AB190" s="376"/>
      <c r="AC190" s="376"/>
      <c r="AD190" s="376"/>
      <c r="AE190" s="376"/>
      <c r="AF190" s="376"/>
      <c r="AG190" s="376"/>
      <c r="AH190" s="376"/>
      <c r="AI190" s="376"/>
      <c r="AJ190" s="376"/>
    </row>
    <row r="191" spans="1:36">
      <c r="A191" s="719">
        <v>9</v>
      </c>
      <c r="B191" s="590">
        <v>561.346</v>
      </c>
      <c r="C191" s="589">
        <v>43.686</v>
      </c>
      <c r="D191" s="589">
        <v>5.702</v>
      </c>
      <c r="E191" s="589">
        <v>14.433999999999999</v>
      </c>
      <c r="F191" s="589">
        <v>52.087000000000003</v>
      </c>
      <c r="G191" s="589">
        <v>4.1719999999999997</v>
      </c>
      <c r="H191" s="589">
        <v>64.588999999999999</v>
      </c>
      <c r="I191" s="589">
        <v>211.452</v>
      </c>
      <c r="J191" s="589">
        <v>124.616</v>
      </c>
      <c r="K191" s="589">
        <v>40.176000000000002</v>
      </c>
      <c r="L191" s="589">
        <v>0.432</v>
      </c>
      <c r="M191" s="335"/>
      <c r="Z191" s="376"/>
      <c r="AA191" s="376"/>
      <c r="AB191" s="376"/>
      <c r="AC191" s="376"/>
      <c r="AD191" s="376"/>
      <c r="AE191" s="376"/>
      <c r="AF191" s="376"/>
      <c r="AG191" s="376"/>
      <c r="AH191" s="376"/>
      <c r="AI191" s="376"/>
      <c r="AJ191" s="376"/>
    </row>
    <row r="192" spans="1:36">
      <c r="A192" s="719">
        <v>10</v>
      </c>
      <c r="B192" s="590">
        <v>622.89099999999996</v>
      </c>
      <c r="C192" s="589">
        <v>62.795000000000002</v>
      </c>
      <c r="D192" s="589">
        <v>6.2919999999999998</v>
      </c>
      <c r="E192" s="589">
        <v>15.83</v>
      </c>
      <c r="F192" s="589">
        <v>52.850999999999999</v>
      </c>
      <c r="G192" s="589">
        <v>4.4400000000000004</v>
      </c>
      <c r="H192" s="589">
        <v>68.522999999999996</v>
      </c>
      <c r="I192" s="589">
        <v>229.221</v>
      </c>
      <c r="J192" s="589">
        <v>133.404</v>
      </c>
      <c r="K192" s="589">
        <v>48.987000000000002</v>
      </c>
      <c r="L192" s="589">
        <v>0.55000000000000004</v>
      </c>
      <c r="M192" s="335"/>
      <c r="Z192" s="376"/>
      <c r="AA192" s="376"/>
      <c r="AB192" s="376"/>
      <c r="AC192" s="376"/>
      <c r="AD192" s="376"/>
      <c r="AE192" s="376"/>
      <c r="AF192" s="376"/>
      <c r="AG192" s="376"/>
      <c r="AH192" s="376"/>
      <c r="AI192" s="376"/>
      <c r="AJ192" s="376"/>
    </row>
    <row r="193" spans="1:36">
      <c r="A193" s="719">
        <v>11</v>
      </c>
      <c r="B193" s="590">
        <v>625.5</v>
      </c>
      <c r="C193" s="589">
        <v>54.011000000000003</v>
      </c>
      <c r="D193" s="589">
        <v>5.5330000000000004</v>
      </c>
      <c r="E193" s="589">
        <v>12.333</v>
      </c>
      <c r="F193" s="589">
        <v>59.204999999999998</v>
      </c>
      <c r="G193" s="589">
        <v>3.536</v>
      </c>
      <c r="H193" s="589">
        <v>70.296999999999997</v>
      </c>
      <c r="I193" s="589">
        <v>243.381</v>
      </c>
      <c r="J193" s="589">
        <v>135.029</v>
      </c>
      <c r="K193" s="589">
        <v>41.296999999999997</v>
      </c>
      <c r="L193" s="589">
        <v>0.879</v>
      </c>
      <c r="M193" s="335"/>
      <c r="Z193" s="376"/>
      <c r="AA193" s="376"/>
      <c r="AB193" s="376"/>
      <c r="AC193" s="376"/>
      <c r="AD193" s="376"/>
      <c r="AE193" s="376"/>
      <c r="AF193" s="376"/>
      <c r="AG193" s="376"/>
      <c r="AH193" s="376"/>
      <c r="AI193" s="376"/>
      <c r="AJ193" s="376"/>
    </row>
    <row r="194" spans="1:36">
      <c r="A194" s="719">
        <v>12</v>
      </c>
      <c r="B194" s="590">
        <v>622.18700000000001</v>
      </c>
      <c r="C194" s="589">
        <v>52.134999999999998</v>
      </c>
      <c r="D194" s="589">
        <v>5.5119999999999996</v>
      </c>
      <c r="E194" s="589">
        <v>11.647</v>
      </c>
      <c r="F194" s="589">
        <v>64.317999999999998</v>
      </c>
      <c r="G194" s="589">
        <v>3.669</v>
      </c>
      <c r="H194" s="589">
        <v>65.614999999999995</v>
      </c>
      <c r="I194" s="589">
        <v>229.898</v>
      </c>
      <c r="J194" s="589">
        <v>147.43</v>
      </c>
      <c r="K194" s="589">
        <v>41.209000000000003</v>
      </c>
      <c r="L194" s="589">
        <v>0.754</v>
      </c>
      <c r="M194" s="335"/>
      <c r="Z194" s="376"/>
      <c r="AA194" s="376"/>
      <c r="AB194" s="376"/>
      <c r="AC194" s="376"/>
      <c r="AD194" s="376"/>
      <c r="AE194" s="376"/>
      <c r="AF194" s="376"/>
      <c r="AG194" s="376"/>
      <c r="AH194" s="376"/>
      <c r="AI194" s="376"/>
      <c r="AJ194" s="376"/>
    </row>
    <row r="195" spans="1:36">
      <c r="A195" s="720">
        <v>2018</v>
      </c>
      <c r="B195" s="590"/>
      <c r="C195" s="589"/>
      <c r="D195" s="589"/>
      <c r="E195" s="589"/>
      <c r="F195" s="589"/>
      <c r="G195" s="589"/>
      <c r="H195" s="589"/>
      <c r="I195" s="589"/>
      <c r="J195" s="589"/>
      <c r="K195" s="589"/>
      <c r="L195" s="589"/>
      <c r="M195" s="335"/>
      <c r="Z195" s="376"/>
      <c r="AA195" s="376"/>
      <c r="AB195" s="376"/>
      <c r="AC195" s="376"/>
      <c r="AD195" s="376"/>
      <c r="AE195" s="376"/>
      <c r="AF195" s="376"/>
      <c r="AG195" s="376"/>
      <c r="AH195" s="376"/>
      <c r="AI195" s="376"/>
      <c r="AJ195" s="376"/>
    </row>
    <row r="196" spans="1:36">
      <c r="A196" s="721">
        <v>1</v>
      </c>
      <c r="B196" s="591">
        <v>560.13599999999997</v>
      </c>
      <c r="C196" s="592">
        <v>51.095999999999997</v>
      </c>
      <c r="D196" s="592">
        <v>5.609</v>
      </c>
      <c r="E196" s="592">
        <v>10.666</v>
      </c>
      <c r="F196" s="592">
        <v>58.796999999999997</v>
      </c>
      <c r="G196" s="592">
        <v>3.5190000000000001</v>
      </c>
      <c r="H196" s="592">
        <v>58.716999999999999</v>
      </c>
      <c r="I196" s="592">
        <v>216.886</v>
      </c>
      <c r="J196" s="592">
        <v>117.53</v>
      </c>
      <c r="K196" s="592">
        <v>37.19</v>
      </c>
      <c r="L196" s="592">
        <v>0.125</v>
      </c>
      <c r="M196" s="335"/>
      <c r="Z196" s="376"/>
      <c r="AA196" s="376"/>
      <c r="AB196" s="376"/>
      <c r="AC196" s="376"/>
      <c r="AD196" s="376"/>
      <c r="AE196" s="376"/>
      <c r="AF196" s="376"/>
      <c r="AG196" s="376"/>
      <c r="AH196" s="376"/>
      <c r="AI196" s="376"/>
      <c r="AJ196" s="376"/>
    </row>
    <row r="197" spans="1:36" ht="14.25" customHeight="1">
      <c r="A197" s="157" t="s">
        <v>36</v>
      </c>
      <c r="B197" s="345"/>
      <c r="C197" s="346"/>
      <c r="D197" s="346"/>
      <c r="E197" s="346"/>
      <c r="F197" s="346"/>
      <c r="G197" s="346"/>
      <c r="H197" s="346"/>
      <c r="I197" s="346"/>
      <c r="J197" s="346"/>
      <c r="K197" s="346"/>
      <c r="L197" s="346"/>
      <c r="M197" s="335"/>
    </row>
    <row r="198" spans="1:36">
      <c r="A198" s="342"/>
      <c r="B198" s="345"/>
      <c r="C198" s="346"/>
      <c r="D198" s="346"/>
      <c r="E198" s="346"/>
      <c r="F198" s="346"/>
      <c r="G198" s="346"/>
      <c r="H198" s="346"/>
      <c r="I198" s="346"/>
      <c r="J198" s="346"/>
      <c r="K198" s="346"/>
      <c r="L198" s="346"/>
      <c r="M198" s="335"/>
      <c r="N198" s="339"/>
      <c r="O198" s="339"/>
      <c r="P198" s="339"/>
      <c r="Q198" s="339"/>
      <c r="R198" s="339"/>
      <c r="S198" s="339"/>
      <c r="T198" s="339"/>
      <c r="U198" s="339"/>
      <c r="V198" s="339"/>
      <c r="W198" s="339"/>
      <c r="X198" s="339"/>
    </row>
    <row r="199" spans="1:36">
      <c r="B199" s="347"/>
      <c r="C199" s="347"/>
      <c r="D199" s="347"/>
      <c r="E199" s="347"/>
      <c r="F199" s="347"/>
      <c r="G199" s="347"/>
      <c r="H199" s="347"/>
      <c r="I199" s="347"/>
      <c r="J199" s="347"/>
      <c r="K199" s="347"/>
      <c r="L199" s="347"/>
      <c r="N199" s="339"/>
      <c r="O199" s="339"/>
      <c r="P199" s="339"/>
      <c r="Q199" s="339"/>
      <c r="R199" s="339"/>
      <c r="S199" s="339"/>
      <c r="T199" s="339"/>
      <c r="U199" s="339"/>
      <c r="V199" s="339"/>
      <c r="W199" s="339"/>
      <c r="X199" s="339"/>
    </row>
    <row r="200" spans="1:36">
      <c r="B200" s="347"/>
      <c r="C200" s="347"/>
      <c r="D200" s="347"/>
      <c r="E200" s="347"/>
      <c r="F200" s="347"/>
      <c r="G200" s="347"/>
      <c r="H200" s="347"/>
      <c r="I200" s="347"/>
      <c r="J200" s="347"/>
      <c r="K200" s="347"/>
      <c r="L200" s="347"/>
      <c r="N200" s="339"/>
      <c r="O200" s="339"/>
      <c r="P200" s="339"/>
      <c r="Q200" s="339"/>
      <c r="R200" s="339"/>
      <c r="S200" s="339"/>
      <c r="T200" s="339"/>
      <c r="U200" s="339"/>
      <c r="V200" s="339"/>
      <c r="W200" s="339"/>
      <c r="X200" s="339"/>
    </row>
    <row r="201" spans="1:36">
      <c r="B201" s="347"/>
      <c r="C201" s="347"/>
      <c r="D201" s="347"/>
      <c r="E201" s="347"/>
      <c r="F201" s="347"/>
      <c r="G201" s="347"/>
      <c r="H201" s="347"/>
      <c r="I201" s="347"/>
      <c r="J201" s="347"/>
      <c r="K201" s="347"/>
      <c r="L201" s="347"/>
      <c r="N201" s="339"/>
      <c r="O201" s="339"/>
      <c r="P201" s="339"/>
      <c r="Q201" s="339"/>
      <c r="R201" s="339"/>
      <c r="S201" s="339"/>
      <c r="T201" s="339"/>
      <c r="U201" s="339"/>
      <c r="V201" s="339"/>
      <c r="W201" s="339"/>
      <c r="X201" s="339"/>
    </row>
    <row r="202" spans="1:36">
      <c r="B202" s="348"/>
      <c r="C202" s="348"/>
      <c r="D202" s="348"/>
      <c r="E202" s="348"/>
      <c r="F202" s="348"/>
      <c r="G202" s="348"/>
      <c r="H202" s="348"/>
      <c r="I202" s="348"/>
      <c r="J202" s="348"/>
      <c r="K202" s="348"/>
      <c r="L202" s="348"/>
      <c r="N202" s="339"/>
      <c r="O202" s="339"/>
      <c r="P202" s="339"/>
      <c r="Q202" s="339"/>
      <c r="R202" s="339"/>
      <c r="S202" s="339"/>
      <c r="T202" s="339"/>
      <c r="U202" s="339"/>
      <c r="V202" s="339"/>
      <c r="W202" s="339"/>
      <c r="X202" s="339"/>
    </row>
    <row r="203" spans="1:36">
      <c r="B203" s="348"/>
      <c r="C203" s="348"/>
      <c r="D203" s="348"/>
      <c r="E203" s="348"/>
      <c r="F203" s="348"/>
      <c r="G203" s="348"/>
      <c r="H203" s="348"/>
      <c r="I203" s="348"/>
      <c r="J203" s="348"/>
      <c r="K203" s="348"/>
      <c r="L203" s="348"/>
      <c r="N203" s="339"/>
      <c r="O203" s="339"/>
      <c r="P203" s="339"/>
      <c r="Q203" s="339"/>
      <c r="R203" s="339"/>
      <c r="S203" s="339"/>
      <c r="T203" s="339"/>
      <c r="U203" s="339"/>
      <c r="V203" s="339"/>
      <c r="W203" s="339"/>
      <c r="X203" s="339"/>
    </row>
    <row r="204" spans="1:36">
      <c r="B204" s="348"/>
      <c r="C204" s="348"/>
      <c r="D204" s="348"/>
      <c r="E204" s="348"/>
      <c r="F204" s="348"/>
      <c r="G204" s="348"/>
      <c r="H204" s="348"/>
      <c r="I204" s="348"/>
      <c r="J204" s="348"/>
      <c r="K204" s="348"/>
      <c r="L204" s="348"/>
      <c r="N204" s="339"/>
      <c r="O204" s="339"/>
      <c r="P204" s="339"/>
      <c r="Q204" s="339"/>
      <c r="R204" s="339"/>
      <c r="S204" s="339"/>
      <c r="T204" s="339"/>
      <c r="U204" s="339"/>
      <c r="V204" s="339"/>
      <c r="W204" s="339"/>
      <c r="X204" s="339"/>
    </row>
    <row r="205" spans="1:36">
      <c r="B205" s="348"/>
      <c r="C205" s="348"/>
      <c r="D205" s="348"/>
      <c r="E205" s="348"/>
      <c r="F205" s="348"/>
      <c r="G205" s="348"/>
      <c r="H205" s="348"/>
      <c r="I205" s="348"/>
      <c r="J205" s="348"/>
      <c r="K205" s="348"/>
      <c r="L205" s="348"/>
      <c r="N205" s="339"/>
      <c r="O205" s="339"/>
      <c r="P205" s="339"/>
      <c r="Q205" s="339"/>
      <c r="R205" s="339"/>
      <c r="S205" s="339"/>
      <c r="T205" s="339"/>
      <c r="U205" s="339"/>
      <c r="V205" s="339"/>
      <c r="W205" s="339"/>
      <c r="X205" s="339"/>
    </row>
    <row r="206" spans="1:36">
      <c r="B206" s="347"/>
      <c r="C206" s="347"/>
      <c r="D206" s="347"/>
      <c r="E206" s="347"/>
      <c r="F206" s="347"/>
      <c r="G206" s="347"/>
      <c r="H206" s="347"/>
      <c r="I206" s="347"/>
      <c r="J206" s="347"/>
      <c r="K206" s="347"/>
      <c r="L206" s="347"/>
      <c r="N206" s="339"/>
      <c r="O206" s="339"/>
      <c r="P206" s="339"/>
      <c r="Q206" s="339"/>
      <c r="R206" s="339"/>
      <c r="S206" s="339"/>
      <c r="T206" s="339"/>
      <c r="U206" s="339"/>
      <c r="V206" s="339"/>
      <c r="W206" s="339"/>
      <c r="X206" s="339"/>
    </row>
    <row r="207" spans="1:36">
      <c r="B207" s="347"/>
      <c r="C207" s="347"/>
      <c r="D207" s="347"/>
      <c r="E207" s="347"/>
      <c r="F207" s="347"/>
      <c r="G207" s="347"/>
      <c r="H207" s="347"/>
      <c r="I207" s="347"/>
      <c r="J207" s="347"/>
      <c r="K207" s="347"/>
      <c r="L207" s="347"/>
      <c r="N207" s="339"/>
      <c r="O207" s="339"/>
      <c r="P207" s="339"/>
      <c r="Q207" s="339"/>
      <c r="R207" s="339"/>
      <c r="S207" s="339"/>
      <c r="T207" s="339"/>
      <c r="U207" s="339"/>
      <c r="V207" s="339"/>
      <c r="W207" s="339"/>
      <c r="X207" s="339"/>
    </row>
    <row r="208" spans="1:36">
      <c r="B208" s="347"/>
      <c r="C208" s="347"/>
      <c r="D208" s="347"/>
      <c r="E208" s="347"/>
      <c r="F208" s="347"/>
      <c r="G208" s="347"/>
      <c r="H208" s="347"/>
      <c r="I208" s="347"/>
      <c r="J208" s="347"/>
      <c r="K208" s="347"/>
      <c r="L208" s="347"/>
      <c r="N208" s="339"/>
      <c r="O208" s="339"/>
      <c r="P208" s="339"/>
      <c r="Q208" s="339"/>
      <c r="R208" s="339"/>
      <c r="S208" s="339"/>
      <c r="T208" s="339"/>
      <c r="U208" s="339"/>
      <c r="V208" s="339"/>
      <c r="W208" s="339"/>
      <c r="X208" s="339"/>
    </row>
    <row r="209" spans="2:24">
      <c r="B209" s="347"/>
      <c r="C209" s="347"/>
      <c r="D209" s="347"/>
      <c r="E209" s="347"/>
      <c r="F209" s="347"/>
      <c r="G209" s="347"/>
      <c r="H209" s="347"/>
      <c r="I209" s="347"/>
      <c r="J209" s="347"/>
      <c r="K209" s="347"/>
      <c r="L209" s="347"/>
      <c r="N209" s="339"/>
      <c r="O209" s="339"/>
      <c r="P209" s="339"/>
      <c r="Q209" s="339"/>
      <c r="R209" s="339"/>
      <c r="S209" s="339"/>
      <c r="T209" s="339"/>
      <c r="U209" s="339"/>
      <c r="V209" s="339"/>
      <c r="W209" s="339"/>
      <c r="X209" s="339"/>
    </row>
    <row r="210" spans="2:24">
      <c r="B210" s="347"/>
      <c r="C210" s="347"/>
      <c r="D210" s="347"/>
      <c r="E210" s="347"/>
      <c r="F210" s="347"/>
      <c r="G210" s="347"/>
      <c r="H210" s="347"/>
      <c r="I210" s="347"/>
      <c r="J210" s="347"/>
      <c r="K210" s="347"/>
      <c r="L210" s="347"/>
      <c r="N210" s="339"/>
      <c r="O210" s="339"/>
      <c r="P210" s="339"/>
      <c r="Q210" s="339"/>
      <c r="R210" s="339"/>
      <c r="S210" s="339"/>
      <c r="T210" s="339"/>
      <c r="U210" s="339"/>
      <c r="V210" s="339"/>
      <c r="W210" s="339"/>
      <c r="X210" s="339"/>
    </row>
    <row r="211" spans="2:24">
      <c r="B211" s="348"/>
      <c r="C211" s="348"/>
      <c r="D211" s="348"/>
      <c r="E211" s="348"/>
      <c r="F211" s="348"/>
      <c r="G211" s="348"/>
      <c r="H211" s="348"/>
      <c r="I211" s="348"/>
      <c r="J211" s="348"/>
      <c r="K211" s="348"/>
      <c r="L211" s="348"/>
      <c r="N211" s="339"/>
      <c r="O211" s="339"/>
      <c r="P211" s="339"/>
      <c r="Q211" s="339"/>
      <c r="R211" s="339"/>
      <c r="S211" s="339"/>
      <c r="T211" s="339"/>
      <c r="U211" s="339"/>
      <c r="V211" s="339"/>
      <c r="W211" s="339"/>
      <c r="X211" s="339"/>
    </row>
    <row r="212" spans="2:24">
      <c r="B212" s="348"/>
      <c r="C212" s="348"/>
      <c r="D212" s="348"/>
      <c r="E212" s="348"/>
      <c r="F212" s="348"/>
      <c r="G212" s="348"/>
      <c r="H212" s="348"/>
      <c r="I212" s="348"/>
      <c r="J212" s="348"/>
      <c r="K212" s="348"/>
      <c r="L212" s="348"/>
      <c r="N212" s="339"/>
      <c r="O212" s="339"/>
      <c r="P212" s="339"/>
      <c r="Q212" s="339"/>
      <c r="R212" s="339"/>
      <c r="S212" s="339"/>
      <c r="T212" s="339"/>
      <c r="U212" s="339"/>
      <c r="V212" s="339"/>
      <c r="W212" s="339"/>
      <c r="X212" s="339"/>
    </row>
    <row r="213" spans="2:24">
      <c r="B213" s="348"/>
      <c r="C213" s="348"/>
      <c r="D213" s="348"/>
      <c r="E213" s="348"/>
      <c r="F213" s="348"/>
      <c r="G213" s="348"/>
      <c r="H213" s="348"/>
      <c r="I213" s="348"/>
      <c r="J213" s="348"/>
      <c r="K213" s="348"/>
      <c r="L213" s="348"/>
      <c r="N213" s="339"/>
      <c r="O213" s="339"/>
      <c r="P213" s="339"/>
      <c r="Q213" s="339"/>
      <c r="R213" s="339"/>
      <c r="S213" s="339"/>
      <c r="T213" s="339"/>
      <c r="U213" s="339"/>
      <c r="V213" s="339"/>
      <c r="W213" s="339"/>
      <c r="X213" s="339"/>
    </row>
    <row r="214" spans="2:24">
      <c r="B214" s="348"/>
      <c r="C214" s="348"/>
      <c r="D214" s="348"/>
      <c r="E214" s="348"/>
      <c r="F214" s="348"/>
      <c r="G214" s="348"/>
      <c r="H214" s="348"/>
      <c r="I214" s="348"/>
      <c r="J214" s="348"/>
      <c r="K214" s="348"/>
      <c r="L214" s="348"/>
      <c r="N214" s="339"/>
      <c r="O214" s="339"/>
      <c r="P214" s="339"/>
      <c r="Q214" s="339"/>
      <c r="R214" s="339"/>
      <c r="S214" s="339"/>
      <c r="T214" s="339"/>
      <c r="U214" s="339"/>
      <c r="V214" s="339"/>
      <c r="W214" s="339"/>
      <c r="X214" s="339"/>
    </row>
    <row r="215" spans="2:24">
      <c r="B215" s="348"/>
      <c r="C215" s="348"/>
      <c r="D215" s="348"/>
      <c r="E215" s="348"/>
      <c r="F215" s="348"/>
      <c r="G215" s="348"/>
      <c r="H215" s="348"/>
      <c r="I215" s="348"/>
      <c r="J215" s="348"/>
      <c r="K215" s="348"/>
      <c r="L215" s="348"/>
      <c r="N215" s="339"/>
      <c r="O215" s="339"/>
      <c r="P215" s="339"/>
      <c r="Q215" s="339"/>
      <c r="R215" s="339"/>
      <c r="S215" s="339"/>
      <c r="T215" s="339"/>
      <c r="U215" s="339"/>
      <c r="V215" s="339"/>
      <c r="W215" s="339"/>
      <c r="X215" s="339"/>
    </row>
    <row r="216" spans="2:24">
      <c r="B216" s="348"/>
      <c r="C216" s="348"/>
      <c r="D216" s="348"/>
      <c r="E216" s="348"/>
      <c r="F216" s="348"/>
      <c r="G216" s="348"/>
      <c r="H216" s="348"/>
      <c r="I216" s="348"/>
      <c r="J216" s="348"/>
      <c r="K216" s="348"/>
      <c r="L216" s="348"/>
      <c r="N216" s="339"/>
      <c r="O216" s="339"/>
      <c r="P216" s="339"/>
      <c r="Q216" s="339"/>
      <c r="R216" s="339"/>
      <c r="S216" s="339"/>
      <c r="T216" s="339"/>
      <c r="U216" s="339"/>
      <c r="V216" s="339"/>
      <c r="W216" s="339"/>
      <c r="X216" s="339"/>
    </row>
    <row r="217" spans="2:24">
      <c r="B217" s="348"/>
      <c r="C217" s="348"/>
      <c r="D217" s="348"/>
      <c r="E217" s="348"/>
      <c r="F217" s="348"/>
      <c r="G217" s="348"/>
      <c r="H217" s="348"/>
      <c r="I217" s="348"/>
      <c r="J217" s="348"/>
      <c r="K217" s="348"/>
      <c r="L217" s="348"/>
      <c r="N217" s="339"/>
      <c r="O217" s="339"/>
      <c r="P217" s="339"/>
      <c r="Q217" s="339"/>
      <c r="R217" s="339"/>
      <c r="S217" s="339"/>
      <c r="T217" s="339"/>
      <c r="U217" s="339"/>
      <c r="V217" s="339"/>
      <c r="W217" s="339"/>
      <c r="X217" s="339"/>
    </row>
    <row r="218" spans="2:24">
      <c r="B218" s="348"/>
      <c r="C218" s="348"/>
      <c r="D218" s="348"/>
      <c r="E218" s="348"/>
      <c r="F218" s="348"/>
      <c r="G218" s="348"/>
      <c r="H218" s="348"/>
      <c r="I218" s="348"/>
      <c r="J218" s="348"/>
      <c r="K218" s="348"/>
      <c r="L218" s="348"/>
      <c r="N218" s="339"/>
      <c r="O218" s="339"/>
      <c r="P218" s="339"/>
      <c r="Q218" s="339"/>
      <c r="R218" s="339"/>
      <c r="S218" s="339"/>
      <c r="T218" s="339"/>
      <c r="U218" s="339"/>
      <c r="V218" s="339"/>
      <c r="W218" s="339"/>
      <c r="X218" s="339"/>
    </row>
    <row r="219" spans="2:24">
      <c r="B219" s="348"/>
      <c r="C219" s="348"/>
      <c r="D219" s="348"/>
      <c r="E219" s="348"/>
      <c r="F219" s="348"/>
      <c r="G219" s="348"/>
      <c r="H219" s="348"/>
      <c r="I219" s="348"/>
      <c r="J219" s="348"/>
      <c r="K219" s="348"/>
      <c r="L219" s="348"/>
      <c r="N219" s="339"/>
      <c r="O219" s="339"/>
      <c r="P219" s="339"/>
      <c r="Q219" s="339"/>
      <c r="R219" s="339"/>
      <c r="S219" s="339"/>
      <c r="T219" s="339"/>
      <c r="U219" s="339"/>
      <c r="V219" s="339"/>
      <c r="W219" s="339"/>
      <c r="X219" s="339"/>
    </row>
    <row r="220" spans="2:24">
      <c r="B220" s="348"/>
      <c r="C220" s="348"/>
      <c r="D220" s="348"/>
      <c r="E220" s="348"/>
      <c r="F220" s="348"/>
      <c r="G220" s="348"/>
      <c r="H220" s="348"/>
      <c r="I220" s="348"/>
      <c r="J220" s="348"/>
      <c r="K220" s="348"/>
      <c r="L220" s="348"/>
      <c r="N220" s="339"/>
      <c r="O220" s="339"/>
      <c r="P220" s="339"/>
      <c r="Q220" s="339"/>
      <c r="R220" s="339"/>
      <c r="S220" s="339"/>
      <c r="T220" s="339"/>
      <c r="U220" s="339"/>
      <c r="V220" s="339"/>
      <c r="W220" s="339"/>
      <c r="X220" s="339"/>
    </row>
    <row r="221" spans="2:24">
      <c r="B221" s="348"/>
      <c r="C221" s="348"/>
      <c r="D221" s="348"/>
      <c r="E221" s="348"/>
      <c r="F221" s="348"/>
      <c r="G221" s="348"/>
      <c r="H221" s="348"/>
      <c r="I221" s="348"/>
      <c r="J221" s="348"/>
      <c r="K221" s="348"/>
      <c r="L221" s="348"/>
      <c r="N221" s="339"/>
      <c r="O221" s="339"/>
      <c r="P221" s="339"/>
      <c r="Q221" s="339"/>
      <c r="R221" s="339"/>
      <c r="S221" s="339"/>
      <c r="T221" s="339"/>
      <c r="U221" s="339"/>
      <c r="V221" s="339"/>
      <c r="W221" s="339"/>
      <c r="X221" s="339"/>
    </row>
    <row r="222" spans="2:24">
      <c r="B222" s="348"/>
      <c r="C222" s="348"/>
      <c r="D222" s="348"/>
      <c r="E222" s="348"/>
      <c r="F222" s="348"/>
      <c r="G222" s="348"/>
      <c r="H222" s="348"/>
      <c r="I222" s="348"/>
      <c r="J222" s="348"/>
      <c r="K222" s="348"/>
      <c r="L222" s="348"/>
      <c r="N222" s="339"/>
      <c r="O222" s="339"/>
      <c r="P222" s="339"/>
      <c r="Q222" s="339"/>
      <c r="R222" s="339"/>
      <c r="S222" s="339"/>
      <c r="T222" s="339"/>
      <c r="U222" s="339"/>
      <c r="V222" s="339"/>
      <c r="W222" s="339"/>
      <c r="X222" s="339"/>
    </row>
    <row r="223" spans="2:24">
      <c r="B223" s="348"/>
      <c r="C223" s="348"/>
      <c r="D223" s="348"/>
      <c r="E223" s="348"/>
      <c r="F223" s="348"/>
      <c r="G223" s="348"/>
      <c r="H223" s="348"/>
      <c r="I223" s="348"/>
      <c r="J223" s="348"/>
      <c r="K223" s="348"/>
      <c r="L223" s="348"/>
      <c r="N223" s="339"/>
      <c r="O223" s="339"/>
      <c r="P223" s="339"/>
      <c r="Q223" s="339"/>
      <c r="R223" s="339"/>
      <c r="S223" s="339"/>
      <c r="T223" s="339"/>
      <c r="U223" s="339"/>
      <c r="V223" s="339"/>
      <c r="W223" s="339"/>
      <c r="X223" s="339"/>
    </row>
    <row r="224" spans="2:24">
      <c r="B224" s="349"/>
      <c r="C224" s="349"/>
      <c r="D224" s="349"/>
      <c r="E224" s="349"/>
      <c r="F224" s="349"/>
      <c r="G224" s="349"/>
      <c r="H224" s="349"/>
      <c r="I224" s="349"/>
      <c r="J224" s="349"/>
      <c r="K224" s="349"/>
      <c r="L224" s="349"/>
      <c r="N224" s="339"/>
      <c r="O224" s="339"/>
      <c r="P224" s="339"/>
      <c r="Q224" s="339"/>
      <c r="R224" s="339"/>
      <c r="S224" s="339"/>
      <c r="T224" s="339"/>
      <c r="U224" s="339"/>
      <c r="V224" s="339"/>
      <c r="W224" s="339"/>
      <c r="X224" s="339"/>
    </row>
    <row r="225" spans="2:24">
      <c r="B225" s="349"/>
      <c r="C225" s="349"/>
      <c r="D225" s="349"/>
      <c r="E225" s="349"/>
      <c r="F225" s="349"/>
      <c r="G225" s="349"/>
      <c r="H225" s="349"/>
      <c r="I225" s="349"/>
      <c r="J225" s="349"/>
      <c r="K225" s="349"/>
      <c r="L225" s="349"/>
      <c r="N225" s="339"/>
      <c r="O225" s="339"/>
      <c r="P225" s="339"/>
      <c r="Q225" s="339"/>
      <c r="R225" s="339"/>
      <c r="S225" s="339"/>
      <c r="T225" s="339"/>
      <c r="U225" s="339"/>
      <c r="V225" s="339"/>
      <c r="W225" s="339"/>
      <c r="X225" s="339"/>
    </row>
    <row r="226" spans="2:24">
      <c r="B226" s="349"/>
      <c r="C226" s="349"/>
      <c r="D226" s="349"/>
      <c r="E226" s="349"/>
      <c r="F226" s="349"/>
      <c r="G226" s="349"/>
      <c r="H226" s="349"/>
      <c r="I226" s="349"/>
      <c r="J226" s="349"/>
      <c r="K226" s="349"/>
      <c r="L226" s="349"/>
      <c r="N226" s="339"/>
      <c r="O226" s="339"/>
      <c r="P226" s="339"/>
      <c r="Q226" s="339"/>
      <c r="R226" s="339"/>
      <c r="S226" s="339"/>
      <c r="T226" s="339"/>
      <c r="U226" s="339"/>
      <c r="V226" s="339"/>
      <c r="W226" s="339"/>
      <c r="X226" s="339"/>
    </row>
    <row r="227" spans="2:24">
      <c r="B227" s="349"/>
      <c r="C227" s="349"/>
      <c r="D227" s="349"/>
      <c r="E227" s="349"/>
      <c r="F227" s="349"/>
      <c r="G227" s="349"/>
      <c r="H227" s="349"/>
      <c r="I227" s="349"/>
      <c r="J227" s="349"/>
      <c r="K227" s="349"/>
      <c r="L227" s="349"/>
      <c r="N227" s="339"/>
      <c r="O227" s="339"/>
      <c r="P227" s="339"/>
      <c r="Q227" s="339"/>
      <c r="R227" s="339"/>
      <c r="S227" s="339"/>
      <c r="T227" s="339"/>
      <c r="U227" s="339"/>
      <c r="V227" s="339"/>
      <c r="W227" s="339"/>
      <c r="X227" s="339"/>
    </row>
    <row r="228" spans="2:24">
      <c r="B228" s="349"/>
      <c r="C228" s="349"/>
      <c r="D228" s="349"/>
      <c r="E228" s="349"/>
      <c r="F228" s="349"/>
      <c r="G228" s="349"/>
      <c r="H228" s="349"/>
      <c r="I228" s="349"/>
      <c r="J228" s="349"/>
      <c r="K228" s="349"/>
      <c r="L228" s="349"/>
      <c r="N228" s="339"/>
      <c r="O228" s="339"/>
      <c r="P228" s="339"/>
      <c r="Q228" s="339"/>
      <c r="R228" s="339"/>
      <c r="S228" s="339"/>
      <c r="T228" s="339"/>
      <c r="U228" s="339"/>
      <c r="V228" s="339"/>
      <c r="W228" s="339"/>
      <c r="X228" s="339"/>
    </row>
    <row r="229" spans="2:24">
      <c r="B229" s="349"/>
      <c r="C229" s="349"/>
      <c r="D229" s="349"/>
      <c r="E229" s="349"/>
      <c r="F229" s="349"/>
      <c r="G229" s="349"/>
      <c r="H229" s="349"/>
      <c r="I229" s="349"/>
      <c r="J229" s="349"/>
      <c r="K229" s="349"/>
      <c r="L229" s="349"/>
      <c r="N229" s="339"/>
      <c r="O229" s="339"/>
      <c r="P229" s="339"/>
      <c r="Q229" s="339"/>
      <c r="R229" s="339"/>
      <c r="S229" s="339"/>
      <c r="T229" s="339"/>
      <c r="U229" s="339"/>
      <c r="V229" s="339"/>
      <c r="W229" s="339"/>
      <c r="X229" s="339"/>
    </row>
    <row r="230" spans="2:24">
      <c r="B230" s="349"/>
      <c r="C230" s="349"/>
      <c r="D230" s="349"/>
      <c r="E230" s="349"/>
      <c r="F230" s="349"/>
      <c r="G230" s="349"/>
      <c r="H230" s="349"/>
      <c r="I230" s="349"/>
      <c r="J230" s="349"/>
      <c r="K230" s="349"/>
      <c r="L230" s="349"/>
      <c r="N230" s="339"/>
      <c r="O230" s="339"/>
      <c r="P230" s="339"/>
      <c r="Q230" s="339"/>
      <c r="R230" s="339"/>
      <c r="S230" s="339"/>
      <c r="T230" s="339"/>
      <c r="U230" s="339"/>
      <c r="V230" s="339"/>
      <c r="W230" s="339"/>
      <c r="X230" s="339"/>
    </row>
    <row r="231" spans="2:24">
      <c r="B231" s="349"/>
      <c r="C231" s="349"/>
      <c r="D231" s="349"/>
      <c r="E231" s="349"/>
      <c r="F231" s="349"/>
      <c r="G231" s="349"/>
      <c r="H231" s="349"/>
      <c r="I231" s="349"/>
      <c r="J231" s="349"/>
      <c r="K231" s="349"/>
      <c r="L231" s="349"/>
    </row>
    <row r="232" spans="2:24">
      <c r="B232" s="349"/>
      <c r="C232" s="349"/>
      <c r="D232" s="349"/>
      <c r="E232" s="349"/>
      <c r="F232" s="349"/>
      <c r="G232" s="349"/>
      <c r="H232" s="349"/>
      <c r="I232" s="349"/>
      <c r="J232" s="349"/>
      <c r="K232" s="349"/>
      <c r="L232" s="349"/>
    </row>
    <row r="233" spans="2:24">
      <c r="B233" s="349"/>
      <c r="C233" s="349"/>
      <c r="D233" s="349"/>
      <c r="E233" s="349"/>
      <c r="F233" s="349"/>
      <c r="G233" s="349"/>
      <c r="H233" s="349"/>
      <c r="I233" s="349"/>
      <c r="J233" s="349"/>
      <c r="K233" s="349"/>
      <c r="L233" s="349"/>
    </row>
    <row r="234" spans="2:24">
      <c r="B234" s="349"/>
      <c r="C234" s="349"/>
      <c r="D234" s="349"/>
      <c r="E234" s="349"/>
      <c r="F234" s="349"/>
      <c r="G234" s="349"/>
      <c r="H234" s="349"/>
      <c r="I234" s="349"/>
      <c r="J234" s="349"/>
      <c r="K234" s="349"/>
      <c r="L234" s="349"/>
    </row>
    <row r="235" spans="2:24">
      <c r="B235" s="349"/>
      <c r="C235" s="349"/>
      <c r="D235" s="349"/>
      <c r="E235" s="349"/>
      <c r="F235" s="349"/>
      <c r="G235" s="349"/>
      <c r="H235" s="349"/>
      <c r="I235" s="349"/>
      <c r="J235" s="349"/>
      <c r="K235" s="349"/>
      <c r="L235" s="349"/>
    </row>
    <row r="236" spans="2:24">
      <c r="B236" s="349"/>
      <c r="C236" s="349"/>
      <c r="D236" s="349"/>
      <c r="E236" s="349"/>
      <c r="F236" s="349"/>
      <c r="G236" s="349"/>
      <c r="H236" s="349"/>
      <c r="I236" s="349"/>
      <c r="J236" s="349"/>
      <c r="K236" s="349"/>
      <c r="L236" s="349"/>
    </row>
    <row r="237" spans="2:24">
      <c r="B237" s="349"/>
      <c r="C237" s="349"/>
      <c r="D237" s="349"/>
      <c r="E237" s="349"/>
      <c r="F237" s="349"/>
      <c r="G237" s="349"/>
      <c r="H237" s="349"/>
      <c r="I237" s="349"/>
      <c r="J237" s="349"/>
      <c r="K237" s="349"/>
      <c r="L237" s="349"/>
    </row>
    <row r="238" spans="2:24">
      <c r="B238" s="349"/>
      <c r="C238" s="349"/>
      <c r="D238" s="349"/>
      <c r="E238" s="349"/>
      <c r="F238" s="349"/>
      <c r="G238" s="349"/>
      <c r="H238" s="349"/>
      <c r="I238" s="349"/>
      <c r="J238" s="349"/>
      <c r="K238" s="349"/>
      <c r="L238" s="349"/>
    </row>
    <row r="239" spans="2:24">
      <c r="B239" s="349"/>
      <c r="C239" s="349"/>
      <c r="D239" s="349"/>
      <c r="E239" s="349"/>
      <c r="F239" s="349"/>
      <c r="G239" s="349"/>
      <c r="H239" s="349"/>
      <c r="I239" s="349"/>
      <c r="J239" s="349"/>
      <c r="K239" s="349"/>
      <c r="L239" s="349"/>
    </row>
    <row r="240" spans="2:24">
      <c r="B240" s="349"/>
      <c r="C240" s="349"/>
      <c r="D240" s="349"/>
      <c r="E240" s="349"/>
      <c r="F240" s="349"/>
      <c r="G240" s="349"/>
      <c r="H240" s="349"/>
      <c r="I240" s="349"/>
      <c r="J240" s="349"/>
      <c r="K240" s="349"/>
      <c r="L240" s="349"/>
    </row>
    <row r="241" spans="2:12">
      <c r="B241" s="349"/>
      <c r="C241" s="349"/>
      <c r="D241" s="349"/>
      <c r="E241" s="349"/>
      <c r="F241" s="349"/>
      <c r="G241" s="349"/>
      <c r="H241" s="349"/>
      <c r="I241" s="349"/>
      <c r="J241" s="349"/>
      <c r="K241" s="349"/>
      <c r="L241" s="349"/>
    </row>
    <row r="242" spans="2:12">
      <c r="B242" s="349"/>
      <c r="C242" s="349"/>
      <c r="D242" s="349"/>
      <c r="E242" s="349"/>
      <c r="F242" s="349"/>
      <c r="G242" s="349"/>
      <c r="H242" s="349"/>
      <c r="I242" s="349"/>
      <c r="J242" s="349"/>
      <c r="K242" s="349"/>
      <c r="L242" s="349"/>
    </row>
    <row r="243" spans="2:12">
      <c r="B243" s="349"/>
      <c r="C243" s="349"/>
      <c r="D243" s="349"/>
      <c r="E243" s="349"/>
      <c r="F243" s="349"/>
      <c r="G243" s="349"/>
      <c r="H243" s="349"/>
      <c r="I243" s="349"/>
      <c r="J243" s="349"/>
      <c r="K243" s="349"/>
      <c r="L243" s="349"/>
    </row>
    <row r="244" spans="2:12">
      <c r="B244" s="349"/>
      <c r="C244" s="349"/>
      <c r="D244" s="349"/>
      <c r="E244" s="349"/>
      <c r="F244" s="349"/>
      <c r="G244" s="349"/>
      <c r="H244" s="349"/>
      <c r="I244" s="349"/>
      <c r="J244" s="349"/>
      <c r="K244" s="349"/>
      <c r="L244" s="349"/>
    </row>
    <row r="251" spans="2:12">
      <c r="B251" s="349"/>
      <c r="C251" s="349"/>
      <c r="D251" s="349"/>
      <c r="E251" s="349"/>
      <c r="F251" s="349"/>
      <c r="G251" s="349"/>
      <c r="H251" s="349"/>
      <c r="I251" s="349"/>
      <c r="J251" s="349"/>
      <c r="K251" s="349"/>
      <c r="L251" s="349"/>
    </row>
    <row r="252" spans="2:12">
      <c r="B252" s="349"/>
      <c r="C252" s="349"/>
      <c r="D252" s="349"/>
      <c r="E252" s="349"/>
      <c r="F252" s="349"/>
      <c r="G252" s="349"/>
      <c r="H252" s="349"/>
      <c r="I252" s="349"/>
      <c r="J252" s="349"/>
      <c r="K252" s="349"/>
      <c r="L252" s="349"/>
    </row>
    <row r="253" spans="2:12">
      <c r="B253" s="349"/>
      <c r="C253" s="349"/>
      <c r="D253" s="349"/>
      <c r="E253" s="349"/>
      <c r="F253" s="349"/>
      <c r="G253" s="349"/>
      <c r="H253" s="349"/>
      <c r="I253" s="349"/>
      <c r="J253" s="349"/>
      <c r="K253" s="349"/>
      <c r="L253" s="349"/>
    </row>
    <row r="254" spans="2:12">
      <c r="B254" s="349"/>
      <c r="C254" s="349"/>
      <c r="D254" s="349"/>
      <c r="E254" s="349"/>
      <c r="F254" s="349"/>
      <c r="G254" s="349"/>
      <c r="H254" s="349"/>
      <c r="I254" s="349"/>
      <c r="J254" s="349"/>
      <c r="K254" s="349"/>
      <c r="L254" s="349"/>
    </row>
  </sheetData>
  <mergeCells count="3">
    <mergeCell ref="A1:L1"/>
    <mergeCell ref="B3:L3"/>
    <mergeCell ref="B100:L100"/>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Q28" activePane="bottomRight" state="frozen"/>
      <selection activeCell="A31" sqref="A31"/>
      <selection pane="topRight" activeCell="A31" sqref="A31"/>
      <selection pane="bottomLeft" activeCell="A31" sqref="A31"/>
      <selection pane="bottomRight" activeCell="AL25" sqref="AL25"/>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1" customWidth="1"/>
    <col min="21" max="21" width="9.28515625" style="8" customWidth="1"/>
    <col min="22" max="35" width="8.710937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0"/>
      <c r="R1" s="4"/>
      <c r="S1" s="4"/>
      <c r="T1" s="409"/>
      <c r="U1" s="409"/>
      <c r="V1" s="409"/>
      <c r="W1" s="409"/>
      <c r="X1" s="409"/>
      <c r="Y1" s="409"/>
      <c r="Z1" s="409"/>
      <c r="AA1" s="409"/>
      <c r="AB1" s="409"/>
      <c r="AC1" s="409"/>
      <c r="AD1" s="409"/>
      <c r="AE1" s="409"/>
      <c r="AF1" s="409"/>
      <c r="AG1" s="409"/>
      <c r="AH1" s="409"/>
      <c r="AI1" s="409"/>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0">
        <v>2014</v>
      </c>
      <c r="U2" s="158" t="s">
        <v>0</v>
      </c>
      <c r="V2" s="158" t="s">
        <v>1</v>
      </c>
      <c r="W2" s="158" t="s">
        <v>2</v>
      </c>
      <c r="X2" s="158" t="s">
        <v>3</v>
      </c>
      <c r="Y2" s="410">
        <v>2015</v>
      </c>
      <c r="Z2" s="158" t="s">
        <v>437</v>
      </c>
      <c r="AA2" s="158" t="s">
        <v>1</v>
      </c>
      <c r="AB2" s="158" t="s">
        <v>2</v>
      </c>
      <c r="AC2" s="158" t="s">
        <v>3</v>
      </c>
      <c r="AD2" s="410">
        <v>2016</v>
      </c>
      <c r="AE2" s="158" t="s">
        <v>0</v>
      </c>
      <c r="AF2" s="158" t="s">
        <v>1</v>
      </c>
      <c r="AG2" s="158" t="s">
        <v>2</v>
      </c>
      <c r="AH2" s="158" t="s">
        <v>3</v>
      </c>
      <c r="AI2" s="410">
        <v>2017</v>
      </c>
    </row>
    <row r="3" spans="1:46" ht="15.75" customHeight="1" thickBot="1">
      <c r="A3" s="10"/>
      <c r="B3" s="856" t="s">
        <v>23</v>
      </c>
      <c r="C3" s="857"/>
      <c r="D3" s="857"/>
      <c r="E3" s="857"/>
      <c r="F3" s="857"/>
      <c r="G3" s="857"/>
      <c r="H3" s="857"/>
      <c r="I3" s="857"/>
      <c r="J3" s="857"/>
      <c r="K3" s="857"/>
      <c r="L3" s="857"/>
      <c r="M3" s="857"/>
      <c r="N3" s="857"/>
      <c r="O3" s="857"/>
      <c r="P3" s="857"/>
      <c r="Q3" s="857"/>
      <c r="R3" s="857"/>
      <c r="S3" s="857"/>
      <c r="T3" s="857"/>
      <c r="U3" s="857"/>
      <c r="V3" s="857"/>
      <c r="W3" s="857"/>
      <c r="X3" s="857"/>
      <c r="Y3" s="857"/>
      <c r="Z3" s="857"/>
      <c r="AA3" s="573"/>
      <c r="AB3" s="573"/>
      <c r="AC3" s="573"/>
      <c r="AE3" s="573"/>
      <c r="AF3" s="573"/>
      <c r="AG3" s="573"/>
      <c r="AH3" s="573"/>
    </row>
    <row r="4" spans="1:46" ht="22.5" customHeight="1" thickTop="1">
      <c r="A4" s="383" t="s">
        <v>207</v>
      </c>
      <c r="B4" s="444">
        <v>-862.18573971563546</v>
      </c>
      <c r="C4" s="444">
        <v>-457.06468776012031</v>
      </c>
      <c r="D4" s="444">
        <v>-143.95612664913469</v>
      </c>
      <c r="E4" s="444">
        <v>-189.24883471563112</v>
      </c>
      <c r="F4" s="445">
        <v>-110.73260479830117</v>
      </c>
      <c r="G4" s="445">
        <v>-70.960557624658747</v>
      </c>
      <c r="H4" s="445">
        <v>65.29285745401944</v>
      </c>
      <c r="I4" s="445">
        <v>-123.55608863830577</v>
      </c>
      <c r="J4" s="444">
        <v>-239.95639360724624</v>
      </c>
      <c r="K4" s="446">
        <v>-108.36303108139606</v>
      </c>
      <c r="L4" s="446">
        <v>-110.36737279564812</v>
      </c>
      <c r="M4" s="446">
        <v>132.42311618102593</v>
      </c>
      <c r="N4" s="445">
        <v>-47.839753054975006</v>
      </c>
      <c r="O4" s="447">
        <v>-134.14704075099326</v>
      </c>
      <c r="P4" s="446">
        <v>-109.96801499828388</v>
      </c>
      <c r="Q4" s="448">
        <v>-82.479430895927692</v>
      </c>
      <c r="R4" s="448">
        <v>137.70027671481648</v>
      </c>
      <c r="S4" s="448">
        <v>11.519652086539281</v>
      </c>
      <c r="T4" s="449">
        <v>-43.227517092855805</v>
      </c>
      <c r="U4" s="448">
        <v>-63.386547469844118</v>
      </c>
      <c r="V4" s="448">
        <v>-93.873969846556122</v>
      </c>
      <c r="W4" s="448">
        <v>116.50958221744713</v>
      </c>
      <c r="X4" s="448">
        <v>-136.38621361338733</v>
      </c>
      <c r="Y4" s="449">
        <v>-177.13714871234043</v>
      </c>
      <c r="Z4" s="448">
        <v>-48.204566066040002</v>
      </c>
      <c r="AA4" s="448">
        <v>-209.36891306348804</v>
      </c>
      <c r="AB4" s="448">
        <v>108.08586777617938</v>
      </c>
      <c r="AC4" s="448">
        <v>-115.51539141529975</v>
      </c>
      <c r="AD4" s="449">
        <v>-265.0030027686484</v>
      </c>
      <c r="AE4" s="448">
        <v>-145.222018988787</v>
      </c>
      <c r="AF4" s="448">
        <v>-99.372048739580578</v>
      </c>
      <c r="AG4" s="448">
        <v>180.46121736452744</v>
      </c>
      <c r="AH4" s="448">
        <v>-69.553819487102601</v>
      </c>
      <c r="AI4" s="449">
        <v>-133.68666985094274</v>
      </c>
      <c r="AJ4" s="377"/>
      <c r="AK4" s="377"/>
      <c r="AL4" s="377"/>
      <c r="AM4" s="377"/>
    </row>
    <row r="5" spans="1:46" ht="12.75">
      <c r="A5" s="384" t="s">
        <v>208</v>
      </c>
      <c r="B5" s="444">
        <v>4098.7150388265054</v>
      </c>
      <c r="C5" s="444">
        <v>3459.6474982644204</v>
      </c>
      <c r="D5" s="444">
        <v>4294.6240068900079</v>
      </c>
      <c r="E5" s="444">
        <v>5152.8608156409164</v>
      </c>
      <c r="F5" s="445">
        <v>1143.3373810683127</v>
      </c>
      <c r="G5" s="445">
        <v>1262.3582681573994</v>
      </c>
      <c r="H5" s="445">
        <v>1451.4734481822575</v>
      </c>
      <c r="I5" s="445">
        <v>1357.7546579242533</v>
      </c>
      <c r="J5" s="444">
        <v>5214.9237553322228</v>
      </c>
      <c r="K5" s="446">
        <v>1127.1558475714723</v>
      </c>
      <c r="L5" s="446">
        <v>1290.8246791017978</v>
      </c>
      <c r="M5" s="446">
        <v>1498.3701379923907</v>
      </c>
      <c r="N5" s="445">
        <v>1408.5140299285904</v>
      </c>
      <c r="O5" s="447">
        <v>5324.864694594251</v>
      </c>
      <c r="P5" s="446">
        <v>1224.1608494028621</v>
      </c>
      <c r="Q5" s="448">
        <v>1458.0309062037654</v>
      </c>
      <c r="R5" s="448">
        <v>1644.136335564817</v>
      </c>
      <c r="S5" s="448">
        <v>1595.0910748147608</v>
      </c>
      <c r="T5" s="449">
        <v>5921.4191659862054</v>
      </c>
      <c r="U5" s="448">
        <v>1370.3781025098576</v>
      </c>
      <c r="V5" s="448">
        <v>1526.2908377822789</v>
      </c>
      <c r="W5" s="448">
        <v>1685.1089774974607</v>
      </c>
      <c r="X5" s="448">
        <v>1666.2412260151261</v>
      </c>
      <c r="Y5" s="449">
        <v>6248.0191438047232</v>
      </c>
      <c r="Z5" s="448">
        <v>1510.6846408017304</v>
      </c>
      <c r="AA5" s="448">
        <v>1545.146824355644</v>
      </c>
      <c r="AB5" s="448">
        <v>1880.7323315031331</v>
      </c>
      <c r="AC5" s="448">
        <v>1757.8917750280793</v>
      </c>
      <c r="AD5" s="449">
        <v>6694.455571688588</v>
      </c>
      <c r="AE5" s="448">
        <v>1638.184351677814</v>
      </c>
      <c r="AF5" s="448">
        <v>1808.5741502378182</v>
      </c>
      <c r="AG5" s="448">
        <v>2035.0014164792033</v>
      </c>
      <c r="AH5" s="448">
        <v>2002.1991953563593</v>
      </c>
      <c r="AI5" s="449">
        <v>7483.9591137511943</v>
      </c>
      <c r="AJ5" s="377"/>
      <c r="AK5" s="377"/>
      <c r="AL5" s="377"/>
      <c r="AM5" s="377"/>
    </row>
    <row r="6" spans="1:46" ht="12.75">
      <c r="A6" s="384" t="s">
        <v>209</v>
      </c>
      <c r="B6" s="444">
        <v>4960.9007785421418</v>
      </c>
      <c r="C6" s="444">
        <v>3916.7121860245411</v>
      </c>
      <c r="D6" s="444">
        <v>4438.5801335391425</v>
      </c>
      <c r="E6" s="444">
        <v>5342.1096503565468</v>
      </c>
      <c r="F6" s="445">
        <v>1254.0699858666137</v>
      </c>
      <c r="G6" s="445">
        <v>1333.3188257820582</v>
      </c>
      <c r="H6" s="445">
        <v>1386.1805907282383</v>
      </c>
      <c r="I6" s="445">
        <v>1481.310746562559</v>
      </c>
      <c r="J6" s="444">
        <v>5454.8801489394691</v>
      </c>
      <c r="K6" s="446">
        <v>1235.5188786528684</v>
      </c>
      <c r="L6" s="446">
        <v>1401.1920518974459</v>
      </c>
      <c r="M6" s="446">
        <v>1365.9470218113647</v>
      </c>
      <c r="N6" s="445">
        <v>1456.3537829835652</v>
      </c>
      <c r="O6" s="447">
        <v>5459.0117353452442</v>
      </c>
      <c r="P6" s="446">
        <v>1334.1288644011461</v>
      </c>
      <c r="Q6" s="448">
        <v>1540.5103370996931</v>
      </c>
      <c r="R6" s="448">
        <v>1506.4360588500008</v>
      </c>
      <c r="S6" s="448">
        <v>1583.5714227282217</v>
      </c>
      <c r="T6" s="449">
        <v>5964.6466830790614</v>
      </c>
      <c r="U6" s="448">
        <v>1433.7646499797017</v>
      </c>
      <c r="V6" s="448">
        <v>1620.164807628835</v>
      </c>
      <c r="W6" s="448">
        <v>1568.5993952800131</v>
      </c>
      <c r="X6" s="448">
        <v>1802.6274396285135</v>
      </c>
      <c r="Y6" s="449">
        <v>6425.1562925170638</v>
      </c>
      <c r="Z6" s="448">
        <v>1558.8892068677703</v>
      </c>
      <c r="AA6" s="448">
        <v>1754.5157374191322</v>
      </c>
      <c r="AB6" s="448">
        <v>1772.6464637269537</v>
      </c>
      <c r="AC6" s="448">
        <v>1873.4071664433786</v>
      </c>
      <c r="AD6" s="449">
        <v>6959.458574457235</v>
      </c>
      <c r="AE6" s="448">
        <v>1783.4063706666007</v>
      </c>
      <c r="AF6" s="448">
        <v>1907.9461989773988</v>
      </c>
      <c r="AG6" s="448">
        <v>1854.5401991146759</v>
      </c>
      <c r="AH6" s="448">
        <v>2071.7530148434616</v>
      </c>
      <c r="AI6" s="449">
        <v>7617.6457836021364</v>
      </c>
      <c r="AJ6" s="377"/>
      <c r="AK6" s="377"/>
      <c r="AL6" s="377"/>
      <c r="AM6" s="377"/>
    </row>
    <row r="7" spans="1:46" ht="12.75">
      <c r="A7" s="385" t="s">
        <v>210</v>
      </c>
      <c r="B7" s="444">
        <v>-1745.5739099203038</v>
      </c>
      <c r="C7" s="444">
        <v>-1537.2134474975721</v>
      </c>
      <c r="D7" s="444">
        <v>-1400.0614475576886</v>
      </c>
      <c r="E7" s="444">
        <v>-1545.670637015272</v>
      </c>
      <c r="F7" s="445">
        <v>-403.99418581651344</v>
      </c>
      <c r="G7" s="445">
        <v>-433.20132126469622</v>
      </c>
      <c r="H7" s="445">
        <v>-350.9766677595552</v>
      </c>
      <c r="I7" s="445">
        <v>-510.27532363845842</v>
      </c>
      <c r="J7" s="444">
        <v>-1698.4474984792232</v>
      </c>
      <c r="K7" s="446">
        <v>-364.91517661253738</v>
      </c>
      <c r="L7" s="446">
        <v>-438.12706619671178</v>
      </c>
      <c r="M7" s="446">
        <v>-286.92266642759893</v>
      </c>
      <c r="N7" s="445">
        <v>-398.39424805321659</v>
      </c>
      <c r="O7" s="447">
        <v>-1488.3591572900648</v>
      </c>
      <c r="P7" s="446">
        <v>-365.54546283362964</v>
      </c>
      <c r="Q7" s="448">
        <v>-434.09992588165829</v>
      </c>
      <c r="R7" s="448">
        <v>-286.99693460933338</v>
      </c>
      <c r="S7" s="448">
        <v>-385.20125235761225</v>
      </c>
      <c r="T7" s="449">
        <v>-1471.8435756822337</v>
      </c>
      <c r="U7" s="448">
        <v>-320.12149413165423</v>
      </c>
      <c r="V7" s="448">
        <v>-384.35457004964547</v>
      </c>
      <c r="W7" s="448">
        <v>-277.70421282850708</v>
      </c>
      <c r="X7" s="448">
        <v>-491.8151115962732</v>
      </c>
      <c r="Y7" s="449">
        <v>-1473.99538860608</v>
      </c>
      <c r="Z7" s="448">
        <v>-295.38859589895054</v>
      </c>
      <c r="AA7" s="448">
        <v>-439.0092649936858</v>
      </c>
      <c r="AB7" s="448">
        <v>-282.844394583856</v>
      </c>
      <c r="AC7" s="448">
        <v>-444.43363488003399</v>
      </c>
      <c r="AD7" s="449">
        <v>-1461.6758903565265</v>
      </c>
      <c r="AE7" s="448">
        <v>-364.09672376590174</v>
      </c>
      <c r="AF7" s="448">
        <v>-373.86824229061205</v>
      </c>
      <c r="AG7" s="448">
        <v>-220.29021273848275</v>
      </c>
      <c r="AH7" s="448">
        <v>-442.02747398619732</v>
      </c>
      <c r="AI7" s="449">
        <v>-1400.2826527811937</v>
      </c>
      <c r="AJ7" s="377"/>
      <c r="AK7" s="377"/>
      <c r="AL7" s="377"/>
      <c r="AM7" s="377"/>
    </row>
    <row r="8" spans="1:46" ht="12.75">
      <c r="A8" s="386" t="s">
        <v>208</v>
      </c>
      <c r="B8" s="444">
        <v>2878.9337732701115</v>
      </c>
      <c r="C8" s="444">
        <v>2143.5549110105312</v>
      </c>
      <c r="D8" s="444">
        <v>2728.7840479549691</v>
      </c>
      <c r="E8" s="444">
        <v>3441.338858376062</v>
      </c>
      <c r="F8" s="445">
        <v>757.59110183630912</v>
      </c>
      <c r="G8" s="445">
        <v>804.55808873088858</v>
      </c>
      <c r="H8" s="445">
        <v>940.80045805469217</v>
      </c>
      <c r="I8" s="445">
        <v>871.08192379370234</v>
      </c>
      <c r="J8" s="444">
        <v>3374.0315724155926</v>
      </c>
      <c r="K8" s="446">
        <v>756.02512578093842</v>
      </c>
      <c r="L8" s="446">
        <v>853.65508154716747</v>
      </c>
      <c r="M8" s="446">
        <v>970.84168969323036</v>
      </c>
      <c r="N8" s="445">
        <v>949.17978797116905</v>
      </c>
      <c r="O8" s="447">
        <v>3529.7016849925053</v>
      </c>
      <c r="P8" s="446">
        <v>871.96899402018198</v>
      </c>
      <c r="Q8" s="448">
        <v>1006.0485508565157</v>
      </c>
      <c r="R8" s="448">
        <v>1111.5492953211137</v>
      </c>
      <c r="S8" s="448">
        <v>1098.3960948095937</v>
      </c>
      <c r="T8" s="449">
        <v>4087.9629350074051</v>
      </c>
      <c r="U8" s="448">
        <v>986.15012401265869</v>
      </c>
      <c r="V8" s="448">
        <v>1098.767296101908</v>
      </c>
      <c r="W8" s="448">
        <v>1161.9941298141396</v>
      </c>
      <c r="X8" s="448">
        <v>1177.6770816951198</v>
      </c>
      <c r="Y8" s="449">
        <v>4424.5886316238266</v>
      </c>
      <c r="Z8" s="448">
        <v>1108.9761586894231</v>
      </c>
      <c r="AA8" s="448">
        <v>1155.5082988004224</v>
      </c>
      <c r="AB8" s="448">
        <v>1334.5558537777003</v>
      </c>
      <c r="AC8" s="448">
        <v>1266.5755044454959</v>
      </c>
      <c r="AD8" s="449">
        <v>4865.6158157130412</v>
      </c>
      <c r="AE8" s="448">
        <v>1251.5421579186777</v>
      </c>
      <c r="AF8" s="448">
        <v>1352.4303046937207</v>
      </c>
      <c r="AG8" s="448">
        <v>1463.6823874738775</v>
      </c>
      <c r="AH8" s="448">
        <v>1457.0887746983026</v>
      </c>
      <c r="AI8" s="449">
        <v>5524.743624784579</v>
      </c>
      <c r="AJ8" s="377"/>
      <c r="AK8" s="377"/>
      <c r="AL8" s="377"/>
      <c r="AM8" s="377"/>
    </row>
    <row r="9" spans="1:46" ht="12.75">
      <c r="A9" s="386" t="s">
        <v>209</v>
      </c>
      <c r="B9" s="444">
        <v>4624.5076831904153</v>
      </c>
      <c r="C9" s="444">
        <v>3680.7683585081027</v>
      </c>
      <c r="D9" s="444">
        <v>4128.8454955126572</v>
      </c>
      <c r="E9" s="444">
        <v>4987.009495391334</v>
      </c>
      <c r="F9" s="445">
        <v>1161.5852876528227</v>
      </c>
      <c r="G9" s="445">
        <v>1237.7594099955847</v>
      </c>
      <c r="H9" s="445">
        <v>1291.7771258142475</v>
      </c>
      <c r="I9" s="445">
        <v>1381.3572474321609</v>
      </c>
      <c r="J9" s="444">
        <v>5072.4790708948158</v>
      </c>
      <c r="K9" s="446">
        <v>1120.9403023934758</v>
      </c>
      <c r="L9" s="446">
        <v>1291.7821477438792</v>
      </c>
      <c r="M9" s="446">
        <v>1257.7643561208295</v>
      </c>
      <c r="N9" s="445">
        <v>1347.5740360243856</v>
      </c>
      <c r="O9" s="447">
        <v>5018.0608422825699</v>
      </c>
      <c r="P9" s="446">
        <v>1237.5144568538117</v>
      </c>
      <c r="Q9" s="448">
        <v>1440.1484767381739</v>
      </c>
      <c r="R9" s="448">
        <v>1398.546229930447</v>
      </c>
      <c r="S9" s="448">
        <v>1483.597347167206</v>
      </c>
      <c r="T9" s="449">
        <v>5559.8065106896383</v>
      </c>
      <c r="U9" s="448">
        <v>1306.2716181443129</v>
      </c>
      <c r="V9" s="448">
        <v>1483.1218661515534</v>
      </c>
      <c r="W9" s="448">
        <v>1439.6983426426466</v>
      </c>
      <c r="X9" s="448">
        <v>1669.4921932913931</v>
      </c>
      <c r="Y9" s="449">
        <v>5898.5840202299059</v>
      </c>
      <c r="Z9" s="448">
        <v>1404.3647545883737</v>
      </c>
      <c r="AA9" s="448">
        <v>1594.5175637941084</v>
      </c>
      <c r="AB9" s="448">
        <v>1617.4002483615561</v>
      </c>
      <c r="AC9" s="448">
        <v>1711.0091393255298</v>
      </c>
      <c r="AD9" s="449">
        <v>6327.2917060695681</v>
      </c>
      <c r="AE9" s="448">
        <v>1615.6388816845797</v>
      </c>
      <c r="AF9" s="448">
        <v>1726.2985469843325</v>
      </c>
      <c r="AG9" s="448">
        <v>1683.9726002123602</v>
      </c>
      <c r="AH9" s="448">
        <v>1899.1162486844999</v>
      </c>
      <c r="AI9" s="449">
        <v>6925.026277565772</v>
      </c>
      <c r="AJ9" s="377"/>
      <c r="AK9" s="377"/>
      <c r="AL9" s="377"/>
      <c r="AM9" s="377"/>
    </row>
    <row r="10" spans="1:46" ht="12.75">
      <c r="A10" s="387" t="s">
        <v>211</v>
      </c>
      <c r="B10" s="444">
        <v>-1933.6147382889178</v>
      </c>
      <c r="C10" s="444">
        <v>-1742.5015718</v>
      </c>
      <c r="D10" s="444">
        <v>-1532.03869553</v>
      </c>
      <c r="E10" s="444">
        <v>-1904.8531898599999</v>
      </c>
      <c r="F10" s="445">
        <v>-485.40215340148507</v>
      </c>
      <c r="G10" s="445">
        <v>-475.07735361148514</v>
      </c>
      <c r="H10" s="445">
        <v>-494.91808367148496</v>
      </c>
      <c r="I10" s="445">
        <v>-552.46150484148507</v>
      </c>
      <c r="J10" s="444">
        <v>-2007.8590955259403</v>
      </c>
      <c r="K10" s="446">
        <v>-452.48343954708821</v>
      </c>
      <c r="L10" s="446">
        <v>-486.31093108688066</v>
      </c>
      <c r="M10" s="446">
        <v>-442.25115050098884</v>
      </c>
      <c r="N10" s="445">
        <v>-482.2566978542402</v>
      </c>
      <c r="O10" s="447">
        <v>-1863.3022189891979</v>
      </c>
      <c r="P10" s="446">
        <v>-471.16850832799616</v>
      </c>
      <c r="Q10" s="448">
        <v>-447.83902391885118</v>
      </c>
      <c r="R10" s="448">
        <v>-453.03766799659871</v>
      </c>
      <c r="S10" s="448">
        <v>-483.69731903110824</v>
      </c>
      <c r="T10" s="449">
        <v>-1855.7425192745543</v>
      </c>
      <c r="U10" s="448">
        <v>-427.19735237674706</v>
      </c>
      <c r="V10" s="448">
        <v>-441.03941951922218</v>
      </c>
      <c r="W10" s="448">
        <v>-418.84599357234055</v>
      </c>
      <c r="X10" s="448">
        <v>-535.72677955025279</v>
      </c>
      <c r="Y10" s="449">
        <v>-1822.8095450185626</v>
      </c>
      <c r="Z10" s="448">
        <v>-404.26545147440817</v>
      </c>
      <c r="AA10" s="448">
        <v>-508.01511357454621</v>
      </c>
      <c r="AB10" s="448">
        <v>-414.62795058785758</v>
      </c>
      <c r="AC10" s="448">
        <v>-481.98214679553001</v>
      </c>
      <c r="AD10" s="449">
        <v>-1808.890662432342</v>
      </c>
      <c r="AE10" s="448">
        <v>-464.03641772249932</v>
      </c>
      <c r="AF10" s="448">
        <v>-418.36232064551581</v>
      </c>
      <c r="AG10" s="448">
        <v>-412.16585362620179</v>
      </c>
      <c r="AH10" s="448">
        <v>-505.42777748751473</v>
      </c>
      <c r="AI10" s="449">
        <v>-1799.9923694817317</v>
      </c>
      <c r="AJ10" s="377"/>
      <c r="AK10" s="377"/>
      <c r="AL10" s="377"/>
      <c r="AM10" s="377"/>
    </row>
    <row r="11" spans="1:46" ht="12.75">
      <c r="A11" s="388" t="s">
        <v>212</v>
      </c>
      <c r="B11" s="444">
        <v>2022.1536060000001</v>
      </c>
      <c r="C11" s="444">
        <v>1350.888725</v>
      </c>
      <c r="D11" s="444">
        <v>1981.304932</v>
      </c>
      <c r="E11" s="444">
        <v>2396.4683180000002</v>
      </c>
      <c r="F11" s="445">
        <v>506.62624939</v>
      </c>
      <c r="G11" s="445">
        <v>588.82748083999991</v>
      </c>
      <c r="H11" s="445">
        <v>595.97100389000002</v>
      </c>
      <c r="I11" s="445">
        <v>615.77479334000009</v>
      </c>
      <c r="J11" s="444">
        <v>2307.1995274600004</v>
      </c>
      <c r="K11" s="446">
        <v>511.23778291055328</v>
      </c>
      <c r="L11" s="446">
        <v>598.3664898665495</v>
      </c>
      <c r="M11" s="446">
        <v>612.47057476715509</v>
      </c>
      <c r="N11" s="445">
        <v>652.93047965570747</v>
      </c>
      <c r="O11" s="447">
        <v>2375.0053271999654</v>
      </c>
      <c r="P11" s="446">
        <v>588.78805677198147</v>
      </c>
      <c r="Q11" s="448">
        <v>699.58766659877688</v>
      </c>
      <c r="R11" s="448">
        <v>729.7878885443024</v>
      </c>
      <c r="S11" s="448">
        <v>765.94050595655176</v>
      </c>
      <c r="T11" s="449">
        <v>2784.1041178716123</v>
      </c>
      <c r="U11" s="448">
        <v>665.30656465323375</v>
      </c>
      <c r="V11" s="448">
        <v>783.56395238924313</v>
      </c>
      <c r="W11" s="448">
        <v>770.48353857626671</v>
      </c>
      <c r="X11" s="448">
        <v>827.59408599499386</v>
      </c>
      <c r="Y11" s="449">
        <v>3046.9481416137373</v>
      </c>
      <c r="Z11" s="448">
        <v>771.26963740297629</v>
      </c>
      <c r="AA11" s="448">
        <v>845.2960727138377</v>
      </c>
      <c r="AB11" s="448">
        <v>919.59945037680416</v>
      </c>
      <c r="AC11" s="448">
        <v>934.43832582792732</v>
      </c>
      <c r="AD11" s="449">
        <v>3470.6034863215455</v>
      </c>
      <c r="AE11" s="448">
        <v>921.13824089417881</v>
      </c>
      <c r="AF11" s="448">
        <v>1034.7003618156984</v>
      </c>
      <c r="AG11" s="448">
        <v>1020.249457529406</v>
      </c>
      <c r="AH11" s="448">
        <v>1086.6365741257141</v>
      </c>
      <c r="AI11" s="449">
        <v>4062.7246343649977</v>
      </c>
      <c r="AJ11" s="377"/>
      <c r="AK11" s="377"/>
      <c r="AL11" s="377"/>
      <c r="AM11" s="377"/>
    </row>
    <row r="12" spans="1:46" ht="12.75">
      <c r="A12" s="388" t="s">
        <v>241</v>
      </c>
      <c r="B12" s="444">
        <v>3955.7683442889179</v>
      </c>
      <c r="C12" s="444">
        <v>3093.3902968000002</v>
      </c>
      <c r="D12" s="444">
        <v>3513.34362753</v>
      </c>
      <c r="E12" s="444">
        <v>4301.3215078600006</v>
      </c>
      <c r="F12" s="445">
        <v>992.02840279148518</v>
      </c>
      <c r="G12" s="445">
        <v>1063.9048344514852</v>
      </c>
      <c r="H12" s="445">
        <v>1090.889087561485</v>
      </c>
      <c r="I12" s="445">
        <v>1168.2362981814852</v>
      </c>
      <c r="J12" s="444">
        <v>4315.05862298594</v>
      </c>
      <c r="K12" s="446">
        <v>963.7212224576416</v>
      </c>
      <c r="L12" s="446">
        <v>1084.6774209534301</v>
      </c>
      <c r="M12" s="446">
        <v>1054.7217252681439</v>
      </c>
      <c r="N12" s="445">
        <v>1135.1871775099476</v>
      </c>
      <c r="O12" s="447">
        <v>4238.3075461891631</v>
      </c>
      <c r="P12" s="446">
        <v>1059.9565650999775</v>
      </c>
      <c r="Q12" s="448">
        <v>1147.426690517628</v>
      </c>
      <c r="R12" s="448">
        <v>1182.8255565409011</v>
      </c>
      <c r="S12" s="448">
        <v>1249.63782498766</v>
      </c>
      <c r="T12" s="449">
        <v>4639.8466371461664</v>
      </c>
      <c r="U12" s="448">
        <v>1092.5039170299808</v>
      </c>
      <c r="V12" s="448">
        <v>1224.6033719084653</v>
      </c>
      <c r="W12" s="448">
        <v>1189.3295321486071</v>
      </c>
      <c r="X12" s="448">
        <v>1363.3208655452468</v>
      </c>
      <c r="Y12" s="449">
        <v>4869.7576866322997</v>
      </c>
      <c r="Z12" s="448">
        <v>1175.5350888773846</v>
      </c>
      <c r="AA12" s="448">
        <v>1353.3111862883839</v>
      </c>
      <c r="AB12" s="448">
        <v>1334.2274009646617</v>
      </c>
      <c r="AC12" s="448">
        <v>1416.4204726234573</v>
      </c>
      <c r="AD12" s="449">
        <v>5279.4941487538872</v>
      </c>
      <c r="AE12" s="448">
        <v>1385.174658616678</v>
      </c>
      <c r="AF12" s="448">
        <v>1453.0626824612141</v>
      </c>
      <c r="AG12" s="448">
        <v>1432.4153111556079</v>
      </c>
      <c r="AH12" s="448">
        <v>1592.0643516132288</v>
      </c>
      <c r="AI12" s="449">
        <v>5862.7170038467293</v>
      </c>
      <c r="AJ12" s="377"/>
      <c r="AK12" s="377"/>
      <c r="AL12" s="377"/>
      <c r="AM12" s="377"/>
    </row>
    <row r="13" spans="1:46" ht="12.75">
      <c r="A13" s="387" t="s">
        <v>213</v>
      </c>
      <c r="B13" s="444">
        <v>188.04082836861409</v>
      </c>
      <c r="C13" s="444">
        <v>205.28812430242786</v>
      </c>
      <c r="D13" s="444">
        <v>131.97724797231126</v>
      </c>
      <c r="E13" s="444">
        <v>359.18255284472821</v>
      </c>
      <c r="F13" s="445">
        <v>81.407967584971658</v>
      </c>
      <c r="G13" s="445">
        <v>41.876032346788932</v>
      </c>
      <c r="H13" s="445">
        <v>143.94141591192982</v>
      </c>
      <c r="I13" s="445">
        <v>42.186181203026727</v>
      </c>
      <c r="J13" s="444">
        <v>309.41159704671713</v>
      </c>
      <c r="K13" s="446">
        <v>87.568262934550887</v>
      </c>
      <c r="L13" s="446">
        <v>48.183864890168863</v>
      </c>
      <c r="M13" s="446">
        <v>155.32848407338997</v>
      </c>
      <c r="N13" s="445">
        <v>83.862449801023473</v>
      </c>
      <c r="O13" s="447">
        <v>374.94306169913318</v>
      </c>
      <c r="P13" s="446">
        <v>105.62304549436655</v>
      </c>
      <c r="Q13" s="448">
        <v>13.739098037192861</v>
      </c>
      <c r="R13" s="448">
        <v>166.04073338726539</v>
      </c>
      <c r="S13" s="448">
        <v>98.49606667349596</v>
      </c>
      <c r="T13" s="449">
        <v>383.89894359232073</v>
      </c>
      <c r="U13" s="448">
        <v>107.07585824509299</v>
      </c>
      <c r="V13" s="448">
        <v>56.684849469576676</v>
      </c>
      <c r="W13" s="448">
        <v>141.14178074383346</v>
      </c>
      <c r="X13" s="448">
        <v>43.911667953979375</v>
      </c>
      <c r="Y13" s="449">
        <v>348.81415641248248</v>
      </c>
      <c r="Z13" s="448">
        <v>108.8768555754576</v>
      </c>
      <c r="AA13" s="448">
        <v>69.005848580860402</v>
      </c>
      <c r="AB13" s="448">
        <v>131.78355600400167</v>
      </c>
      <c r="AC13" s="448">
        <v>37.548511915495965</v>
      </c>
      <c r="AD13" s="449">
        <v>347.21477207581563</v>
      </c>
      <c r="AE13" s="448">
        <v>99.939693956597623</v>
      </c>
      <c r="AF13" s="448">
        <v>44.494078354903806</v>
      </c>
      <c r="AG13" s="448">
        <v>191.87564088771904</v>
      </c>
      <c r="AH13" s="448">
        <v>63.400303501317296</v>
      </c>
      <c r="AI13" s="449">
        <v>399.7097167005378</v>
      </c>
      <c r="AJ13" s="377"/>
      <c r="AK13" s="377"/>
      <c r="AL13" s="377"/>
      <c r="AM13" s="377"/>
    </row>
    <row r="14" spans="1:46" s="8" customFormat="1" ht="12.75">
      <c r="A14" s="389" t="s">
        <v>38</v>
      </c>
      <c r="B14" s="444">
        <v>856.78016727011141</v>
      </c>
      <c r="C14" s="444">
        <v>792.66618601053096</v>
      </c>
      <c r="D14" s="444">
        <v>747.47911595496907</v>
      </c>
      <c r="E14" s="444">
        <v>1044.8705403760623</v>
      </c>
      <c r="F14" s="445">
        <v>250.96485244630912</v>
      </c>
      <c r="G14" s="445">
        <v>215.73060789088854</v>
      </c>
      <c r="H14" s="445">
        <v>344.82945416469209</v>
      </c>
      <c r="I14" s="445">
        <v>255.30713045370234</v>
      </c>
      <c r="J14" s="444">
        <v>1066.832044955592</v>
      </c>
      <c r="K14" s="446">
        <v>244.78734287038503</v>
      </c>
      <c r="L14" s="446">
        <v>255.28859168061797</v>
      </c>
      <c r="M14" s="446">
        <v>358.37111492607539</v>
      </c>
      <c r="N14" s="445">
        <v>296.24930831546141</v>
      </c>
      <c r="O14" s="447">
        <v>1154.6963577925399</v>
      </c>
      <c r="P14" s="446">
        <v>283.18093724820051</v>
      </c>
      <c r="Q14" s="448">
        <v>306.46088425773888</v>
      </c>
      <c r="R14" s="448">
        <v>381.76140677681138</v>
      </c>
      <c r="S14" s="448">
        <v>332.45558885304195</v>
      </c>
      <c r="T14" s="449">
        <v>1303.8588171357926</v>
      </c>
      <c r="U14" s="448">
        <v>320.84355935942506</v>
      </c>
      <c r="V14" s="448">
        <v>315.20334371266489</v>
      </c>
      <c r="W14" s="448">
        <v>391.5105912378728</v>
      </c>
      <c r="X14" s="448">
        <v>350.08299570012588</v>
      </c>
      <c r="Y14" s="449">
        <v>1377.6404900100886</v>
      </c>
      <c r="Z14" s="448">
        <v>337.70652128644667</v>
      </c>
      <c r="AA14" s="448">
        <v>310.21222608658485</v>
      </c>
      <c r="AB14" s="448">
        <v>414.95640340089614</v>
      </c>
      <c r="AC14" s="448">
        <v>332.13717861756845</v>
      </c>
      <c r="AD14" s="449">
        <v>1395.012329391496</v>
      </c>
      <c r="AE14" s="448">
        <v>330.40391702449921</v>
      </c>
      <c r="AF14" s="448">
        <v>317.72994287802226</v>
      </c>
      <c r="AG14" s="448">
        <v>443.43292994447143</v>
      </c>
      <c r="AH14" s="448">
        <v>370.45220057258854</v>
      </c>
      <c r="AI14" s="449">
        <v>1462.0189904195813</v>
      </c>
      <c r="AJ14" s="377"/>
      <c r="AK14" s="377"/>
      <c r="AL14" s="377"/>
      <c r="AM14" s="377"/>
    </row>
    <row r="15" spans="1:46" s="8" customFormat="1" ht="12.75">
      <c r="A15" s="389" t="s">
        <v>39</v>
      </c>
      <c r="B15" s="444">
        <v>668.73933890149738</v>
      </c>
      <c r="C15" s="444">
        <v>587.37806170810313</v>
      </c>
      <c r="D15" s="444">
        <v>615.50186798265781</v>
      </c>
      <c r="E15" s="444">
        <v>685.68798753133387</v>
      </c>
      <c r="F15" s="445">
        <v>169.55688486133747</v>
      </c>
      <c r="G15" s="445">
        <v>173.85457554409962</v>
      </c>
      <c r="H15" s="445">
        <v>200.88803825276227</v>
      </c>
      <c r="I15" s="445">
        <v>213.12094925067564</v>
      </c>
      <c r="J15" s="444">
        <v>757.42044790887496</v>
      </c>
      <c r="K15" s="446">
        <v>157.21907993583415</v>
      </c>
      <c r="L15" s="446">
        <v>207.10472679044909</v>
      </c>
      <c r="M15" s="446">
        <v>203.04263085268545</v>
      </c>
      <c r="N15" s="445">
        <v>212.38685851443796</v>
      </c>
      <c r="O15" s="447">
        <v>779.75329609340656</v>
      </c>
      <c r="P15" s="446">
        <v>177.55789175383399</v>
      </c>
      <c r="Q15" s="448">
        <v>292.72178622054599</v>
      </c>
      <c r="R15" s="448">
        <v>215.72067338954599</v>
      </c>
      <c r="S15" s="448">
        <v>233.95952217954601</v>
      </c>
      <c r="T15" s="449">
        <v>919.95987354347199</v>
      </c>
      <c r="U15" s="448">
        <v>213.76770111433206</v>
      </c>
      <c r="V15" s="448">
        <v>258.51849424308818</v>
      </c>
      <c r="W15" s="448">
        <v>250.36881049403934</v>
      </c>
      <c r="X15" s="448">
        <v>306.17132774614652</v>
      </c>
      <c r="Y15" s="449">
        <v>1028.8263335976062</v>
      </c>
      <c r="Z15" s="448">
        <v>228.82966571098908</v>
      </c>
      <c r="AA15" s="448">
        <v>241.20637750572445</v>
      </c>
      <c r="AB15" s="448">
        <v>283.17284739689444</v>
      </c>
      <c r="AC15" s="448">
        <v>294.58866670207254</v>
      </c>
      <c r="AD15" s="449">
        <v>1047.7975573156805</v>
      </c>
      <c r="AE15" s="448">
        <v>230.46422306790157</v>
      </c>
      <c r="AF15" s="448">
        <v>273.23586452311838</v>
      </c>
      <c r="AG15" s="448">
        <v>251.55728905675235</v>
      </c>
      <c r="AH15" s="448">
        <v>307.05189707127124</v>
      </c>
      <c r="AI15" s="449">
        <v>1062.3092737190436</v>
      </c>
      <c r="AJ15" s="377"/>
      <c r="AK15" s="377"/>
      <c r="AL15" s="377"/>
      <c r="AM15" s="377"/>
    </row>
    <row r="16" spans="1:46" s="8" customFormat="1" ht="12.75">
      <c r="A16" s="385" t="s">
        <v>214</v>
      </c>
      <c r="B16" s="444">
        <v>-94.408329403607169</v>
      </c>
      <c r="C16" s="444">
        <v>-47.299402544816743</v>
      </c>
      <c r="D16" s="444">
        <v>-99.703111005906962</v>
      </c>
      <c r="E16" s="444">
        <v>-131.04026738801619</v>
      </c>
      <c r="F16" s="445">
        <v>-39.081011829315045</v>
      </c>
      <c r="G16" s="445">
        <v>-42.647602874359492</v>
      </c>
      <c r="H16" s="445">
        <v>-37.973495721747945</v>
      </c>
      <c r="I16" s="445">
        <v>-44.057748260010527</v>
      </c>
      <c r="J16" s="444">
        <v>-163.75985868543302</v>
      </c>
      <c r="K16" s="446">
        <v>-51.791005226655543</v>
      </c>
      <c r="L16" s="446">
        <v>-43.109857370084725</v>
      </c>
      <c r="M16" s="446">
        <v>-47.855815412056678</v>
      </c>
      <c r="N16" s="445">
        <v>-50.312529852611341</v>
      </c>
      <c r="O16" s="447">
        <v>-193.06920786140827</v>
      </c>
      <c r="P16" s="446">
        <v>-39.741340253315997</v>
      </c>
      <c r="Q16" s="448">
        <v>-39.53661881735119</v>
      </c>
      <c r="R16" s="448">
        <v>-43.560580197221043</v>
      </c>
      <c r="S16" s="448">
        <v>-37.771188937513415</v>
      </c>
      <c r="T16" s="449">
        <v>-160.60972820540164</v>
      </c>
      <c r="U16" s="448">
        <v>-70.268583519982485</v>
      </c>
      <c r="V16" s="448">
        <v>-73.437758972929586</v>
      </c>
      <c r="W16" s="448">
        <v>-69.803028300036544</v>
      </c>
      <c r="X16" s="448">
        <v>-72.627441977076728</v>
      </c>
      <c r="Y16" s="449">
        <v>-286.13681277002536</v>
      </c>
      <c r="Z16" s="448">
        <v>-97.249964731306449</v>
      </c>
      <c r="AA16" s="448">
        <v>-94.133878556253663</v>
      </c>
      <c r="AB16" s="448">
        <v>-95.466545990323681</v>
      </c>
      <c r="AC16" s="448">
        <v>-97.008960610953096</v>
      </c>
      <c r="AD16" s="449">
        <v>-383.85934988883685</v>
      </c>
      <c r="AE16" s="448">
        <v>-104.67585335035142</v>
      </c>
      <c r="AF16" s="448">
        <v>-107.68427641414215</v>
      </c>
      <c r="AG16" s="448">
        <v>-108.58974342383637</v>
      </c>
      <c r="AH16" s="448">
        <v>-103.01330493322439</v>
      </c>
      <c r="AI16" s="449">
        <v>-423.96317812155428</v>
      </c>
      <c r="AJ16" s="377"/>
      <c r="AK16" s="377"/>
      <c r="AL16" s="377"/>
      <c r="AM16" s="377"/>
    </row>
    <row r="17" spans="1:39" s="8" customFormat="1" ht="12.75">
      <c r="A17" s="384" t="s">
        <v>215</v>
      </c>
      <c r="B17" s="447">
        <v>181.25611046639284</v>
      </c>
      <c r="C17" s="444">
        <v>128.85036491518321</v>
      </c>
      <c r="D17" s="444">
        <v>146.72569027409304</v>
      </c>
      <c r="E17" s="444">
        <v>161.43484389016271</v>
      </c>
      <c r="F17" s="445">
        <v>38.14965916467888</v>
      </c>
      <c r="G17" s="445">
        <v>35.799222385537263</v>
      </c>
      <c r="H17" s="445">
        <v>37.201825086564924</v>
      </c>
      <c r="I17" s="445">
        <v>35.540828070959989</v>
      </c>
      <c r="J17" s="444">
        <v>146.69153470774106</v>
      </c>
      <c r="K17" s="446">
        <v>44.953004360786338</v>
      </c>
      <c r="L17" s="446">
        <v>45.070107052742159</v>
      </c>
      <c r="M17" s="446">
        <v>41.350582308533902</v>
      </c>
      <c r="N17" s="445">
        <v>39.495783006226745</v>
      </c>
      <c r="O17" s="447">
        <v>170.86947672828916</v>
      </c>
      <c r="P17" s="446">
        <v>39.774238271980408</v>
      </c>
      <c r="Q17" s="448">
        <v>39.197010799239443</v>
      </c>
      <c r="R17" s="448">
        <v>39.648116574424037</v>
      </c>
      <c r="S17" s="448">
        <v>39.41331388088269</v>
      </c>
      <c r="T17" s="449">
        <v>158.03267952652658</v>
      </c>
      <c r="U17" s="448">
        <v>38.336015270123511</v>
      </c>
      <c r="V17" s="448">
        <v>37.664422679916598</v>
      </c>
      <c r="W17" s="448">
        <v>36.879016202977013</v>
      </c>
      <c r="X17" s="448">
        <v>37.614248272687789</v>
      </c>
      <c r="Y17" s="449">
        <v>150.4937024257049</v>
      </c>
      <c r="Z17" s="448">
        <v>35.164777119859522</v>
      </c>
      <c r="AA17" s="448">
        <v>36.344844935737513</v>
      </c>
      <c r="AB17" s="448">
        <v>37.119758197194514</v>
      </c>
      <c r="AC17" s="448">
        <v>38.500367955248521</v>
      </c>
      <c r="AD17" s="449">
        <v>147.12974820804007</v>
      </c>
      <c r="AE17" s="448">
        <v>35.104183465589003</v>
      </c>
      <c r="AF17" s="448">
        <v>36.232108642001499</v>
      </c>
      <c r="AG17" s="448">
        <v>33.359515753353122</v>
      </c>
      <c r="AH17" s="448">
        <v>35.902890960473016</v>
      </c>
      <c r="AI17" s="449">
        <v>140.59869882141663</v>
      </c>
      <c r="AJ17" s="377"/>
      <c r="AK17" s="377"/>
      <c r="AL17" s="377"/>
      <c r="AM17" s="377"/>
    </row>
    <row r="18" spans="1:39" s="8" customFormat="1" ht="12.75">
      <c r="A18" s="384" t="s">
        <v>216</v>
      </c>
      <c r="B18" s="447">
        <v>275.66443987000002</v>
      </c>
      <c r="C18" s="444">
        <v>176.14976745999996</v>
      </c>
      <c r="D18" s="444">
        <v>246.42880128000002</v>
      </c>
      <c r="E18" s="444">
        <v>292.47511127817887</v>
      </c>
      <c r="F18" s="445">
        <v>77.230670993993925</v>
      </c>
      <c r="G18" s="445">
        <v>78.446825259896755</v>
      </c>
      <c r="H18" s="445">
        <v>75.175320808312875</v>
      </c>
      <c r="I18" s="445">
        <v>79.598576330970516</v>
      </c>
      <c r="J18" s="444">
        <v>310.4513933931741</v>
      </c>
      <c r="K18" s="446">
        <v>96.74400958744188</v>
      </c>
      <c r="L18" s="446">
        <v>88.179964422826885</v>
      </c>
      <c r="M18" s="446">
        <v>89.206397720590587</v>
      </c>
      <c r="N18" s="445">
        <v>89.808312858838079</v>
      </c>
      <c r="O18" s="447">
        <v>363.9386845896974</v>
      </c>
      <c r="P18" s="446">
        <v>79.515578525296405</v>
      </c>
      <c r="Q18" s="448">
        <v>78.733629616590633</v>
      </c>
      <c r="R18" s="448">
        <v>83.208696771645094</v>
      </c>
      <c r="S18" s="448">
        <v>77.184502818396112</v>
      </c>
      <c r="T18" s="449">
        <v>318.64240773192824</v>
      </c>
      <c r="U18" s="448">
        <v>108.604598790106</v>
      </c>
      <c r="V18" s="448">
        <v>111.10218165284618</v>
      </c>
      <c r="W18" s="448">
        <v>106.68204450301354</v>
      </c>
      <c r="X18" s="448">
        <v>110.24169024976452</v>
      </c>
      <c r="Y18" s="449">
        <v>436.63051519573025</v>
      </c>
      <c r="Z18" s="448">
        <v>132.41474185116596</v>
      </c>
      <c r="AA18" s="448">
        <v>130.47872349199116</v>
      </c>
      <c r="AB18" s="448">
        <v>132.58630418751818</v>
      </c>
      <c r="AC18" s="448">
        <v>135.50932856620162</v>
      </c>
      <c r="AD18" s="449">
        <v>530.98909809687689</v>
      </c>
      <c r="AE18" s="448">
        <v>139.78003681594043</v>
      </c>
      <c r="AF18" s="448">
        <v>143.91638505614367</v>
      </c>
      <c r="AG18" s="448">
        <v>141.94925917718948</v>
      </c>
      <c r="AH18" s="448">
        <v>138.91619589369742</v>
      </c>
      <c r="AI18" s="449">
        <v>564.56187694297103</v>
      </c>
      <c r="AJ18" s="377"/>
      <c r="AK18" s="377"/>
      <c r="AL18" s="377"/>
      <c r="AM18" s="377"/>
    </row>
    <row r="19" spans="1:39" s="8" customFormat="1" ht="12.75">
      <c r="A19" s="385" t="s">
        <v>217</v>
      </c>
      <c r="B19" s="444">
        <v>977.79649960827544</v>
      </c>
      <c r="C19" s="444">
        <v>1127.4481622822686</v>
      </c>
      <c r="D19" s="444">
        <v>1355.8084319144609</v>
      </c>
      <c r="E19" s="444">
        <v>1487.462069687657</v>
      </c>
      <c r="F19" s="445">
        <v>332.34259284752738</v>
      </c>
      <c r="G19" s="445">
        <v>404.88836651439698</v>
      </c>
      <c r="H19" s="445">
        <v>454.24302093532242</v>
      </c>
      <c r="I19" s="445">
        <v>430.77698326016321</v>
      </c>
      <c r="J19" s="444">
        <v>1622.2509635574099</v>
      </c>
      <c r="K19" s="446">
        <v>308.34315075779682</v>
      </c>
      <c r="L19" s="446">
        <v>370.8695507711484</v>
      </c>
      <c r="M19" s="446">
        <v>467.20159802068144</v>
      </c>
      <c r="N19" s="445">
        <v>400.86702485085289</v>
      </c>
      <c r="O19" s="447">
        <v>1547.2813244004797</v>
      </c>
      <c r="P19" s="446">
        <v>295.31878808866179</v>
      </c>
      <c r="Q19" s="448">
        <v>391.1571138030817</v>
      </c>
      <c r="R19" s="448">
        <v>468.25779152137113</v>
      </c>
      <c r="S19" s="448">
        <v>434.49209338166503</v>
      </c>
      <c r="T19" s="449">
        <v>1589.2257867947794</v>
      </c>
      <c r="U19" s="448">
        <v>327.00353018179248</v>
      </c>
      <c r="V19" s="448">
        <v>363.91835917601895</v>
      </c>
      <c r="W19" s="448">
        <v>464.01682334599093</v>
      </c>
      <c r="X19" s="448">
        <v>428.05633995996266</v>
      </c>
      <c r="Y19" s="449">
        <v>1582.9950526637649</v>
      </c>
      <c r="Z19" s="448">
        <v>344.43399456421707</v>
      </c>
      <c r="AA19" s="448">
        <v>323.77423048645136</v>
      </c>
      <c r="AB19" s="448">
        <v>486.39680835035909</v>
      </c>
      <c r="AC19" s="448">
        <v>425.9272040756872</v>
      </c>
      <c r="AD19" s="449">
        <v>1580.5322374767147</v>
      </c>
      <c r="AE19" s="448">
        <v>323.55055812746616</v>
      </c>
      <c r="AF19" s="448">
        <v>382.1804699651737</v>
      </c>
      <c r="AG19" s="448">
        <v>509.34117352684643</v>
      </c>
      <c r="AH19" s="448">
        <v>475.48695943231911</v>
      </c>
      <c r="AI19" s="449">
        <v>1690.5591610518054</v>
      </c>
      <c r="AJ19" s="377"/>
      <c r="AK19" s="377"/>
      <c r="AL19" s="377"/>
      <c r="AM19" s="377"/>
    </row>
    <row r="20" spans="1:39" s="8" customFormat="1" ht="12.75">
      <c r="A20" s="384" t="s">
        <v>215</v>
      </c>
      <c r="B20" s="444">
        <v>1038.5251550900016</v>
      </c>
      <c r="C20" s="444">
        <v>1187.2422223387068</v>
      </c>
      <c r="D20" s="444">
        <v>1419.1142686609455</v>
      </c>
      <c r="E20" s="444">
        <v>1550.0871133746912</v>
      </c>
      <c r="F20" s="445">
        <v>347.59662006732458</v>
      </c>
      <c r="G20" s="445">
        <v>422.00095704097373</v>
      </c>
      <c r="H20" s="445">
        <v>473.47116504100052</v>
      </c>
      <c r="I20" s="445">
        <v>451.13190605959085</v>
      </c>
      <c r="J20" s="444">
        <v>1694.2006482088898</v>
      </c>
      <c r="K20" s="446">
        <v>326.17771742974753</v>
      </c>
      <c r="L20" s="446">
        <v>392.09949050188823</v>
      </c>
      <c r="M20" s="446">
        <v>486.17786599062629</v>
      </c>
      <c r="N20" s="445">
        <v>419.83845895119458</v>
      </c>
      <c r="O20" s="447">
        <v>1624.2935328734566</v>
      </c>
      <c r="P20" s="446">
        <v>312.41761711069972</v>
      </c>
      <c r="Q20" s="448">
        <v>412.78534454801007</v>
      </c>
      <c r="R20" s="448">
        <v>492.93892366927963</v>
      </c>
      <c r="S20" s="448">
        <v>457.28166612428458</v>
      </c>
      <c r="T20" s="449">
        <v>1675.4235514522741</v>
      </c>
      <c r="U20" s="448">
        <v>345.89196322707539</v>
      </c>
      <c r="V20" s="448">
        <v>389.8591190004542</v>
      </c>
      <c r="W20" s="448">
        <v>486.23583148034402</v>
      </c>
      <c r="X20" s="448">
        <v>450.94989604731842</v>
      </c>
      <c r="Y20" s="449">
        <v>1672.9368097551919</v>
      </c>
      <c r="Z20" s="448">
        <v>366.54370499244772</v>
      </c>
      <c r="AA20" s="448">
        <v>353.29368061948378</v>
      </c>
      <c r="AB20" s="448">
        <v>509.05671952823838</v>
      </c>
      <c r="AC20" s="448">
        <v>452.81590262733471</v>
      </c>
      <c r="AD20" s="449">
        <v>1681.7100077675045</v>
      </c>
      <c r="AE20" s="448">
        <v>351.5380102935469</v>
      </c>
      <c r="AF20" s="448">
        <v>419.91173690209621</v>
      </c>
      <c r="AG20" s="448">
        <v>537.95951325197279</v>
      </c>
      <c r="AH20" s="448">
        <v>509.20752969758348</v>
      </c>
      <c r="AI20" s="449">
        <v>1818.6167901451993</v>
      </c>
      <c r="AJ20" s="377"/>
      <c r="AK20" s="377"/>
      <c r="AL20" s="377"/>
      <c r="AM20" s="377"/>
    </row>
    <row r="21" spans="1:39" s="8" customFormat="1" ht="12.75">
      <c r="A21" s="384" t="s">
        <v>216</v>
      </c>
      <c r="B21" s="444">
        <v>60.728655481726179</v>
      </c>
      <c r="C21" s="444">
        <v>59.794060056438134</v>
      </c>
      <c r="D21" s="444">
        <v>63.305836746484559</v>
      </c>
      <c r="E21" s="444">
        <v>62.625043687034193</v>
      </c>
      <c r="F21" s="445">
        <v>15.25402721979718</v>
      </c>
      <c r="G21" s="445">
        <v>17.11259052657671</v>
      </c>
      <c r="H21" s="445">
        <v>19.228144105677956</v>
      </c>
      <c r="I21" s="445">
        <v>20.354922799427609</v>
      </c>
      <c r="J21" s="444">
        <v>71.949684651479458</v>
      </c>
      <c r="K21" s="446">
        <v>17.834566671950657</v>
      </c>
      <c r="L21" s="446">
        <v>21.229939730739851</v>
      </c>
      <c r="M21" s="446">
        <v>18.97626796994485</v>
      </c>
      <c r="N21" s="445">
        <v>18.971434100341718</v>
      </c>
      <c r="O21" s="447">
        <v>77.012208472977079</v>
      </c>
      <c r="P21" s="446">
        <v>17.098829022037933</v>
      </c>
      <c r="Q21" s="448">
        <v>21.628230744928381</v>
      </c>
      <c r="R21" s="448">
        <v>24.681132147908475</v>
      </c>
      <c r="S21" s="448">
        <v>22.789572742619548</v>
      </c>
      <c r="T21" s="449">
        <v>86.197764657494332</v>
      </c>
      <c r="U21" s="448">
        <v>18.888433045282859</v>
      </c>
      <c r="V21" s="448">
        <v>25.94075982443529</v>
      </c>
      <c r="W21" s="448">
        <v>22.21900813435316</v>
      </c>
      <c r="X21" s="448">
        <v>22.893556087355741</v>
      </c>
      <c r="Y21" s="449">
        <v>89.941757091427036</v>
      </c>
      <c r="Z21" s="448">
        <v>22.109710428230642</v>
      </c>
      <c r="AA21" s="448">
        <v>29.519450133032429</v>
      </c>
      <c r="AB21" s="448">
        <v>22.659911177879273</v>
      </c>
      <c r="AC21" s="448">
        <v>26.88869855164754</v>
      </c>
      <c r="AD21" s="449">
        <v>101.17777029078988</v>
      </c>
      <c r="AE21" s="448">
        <v>27.987452166080747</v>
      </c>
      <c r="AF21" s="448">
        <v>37.731266936922431</v>
      </c>
      <c r="AG21" s="448">
        <v>28.618339725126447</v>
      </c>
      <c r="AH21" s="448">
        <v>33.720570265264314</v>
      </c>
      <c r="AI21" s="449">
        <v>128.05762909339393</v>
      </c>
      <c r="AJ21" s="377"/>
      <c r="AK21" s="377"/>
      <c r="AL21" s="377"/>
      <c r="AM21" s="377"/>
    </row>
    <row r="22" spans="1:39" s="8" customFormat="1" ht="12.75">
      <c r="A22" s="390" t="s">
        <v>218</v>
      </c>
      <c r="B22" s="444">
        <v>-10.607786958759268</v>
      </c>
      <c r="C22" s="444">
        <v>10.899537807161193</v>
      </c>
      <c r="D22" s="444">
        <v>3.3449054550965478</v>
      </c>
      <c r="E22" s="444">
        <v>-2.4642804944864598</v>
      </c>
      <c r="F22" s="445">
        <v>1.9152636099165319</v>
      </c>
      <c r="G22" s="445">
        <v>0.23667060991653194</v>
      </c>
      <c r="H22" s="445">
        <v>2.3551679869035862</v>
      </c>
      <c r="I22" s="445">
        <v>4.7712057999387785</v>
      </c>
      <c r="J22" s="444">
        <v>9.2783080066754291</v>
      </c>
      <c r="K22" s="446">
        <v>1.146154050980364</v>
      </c>
      <c r="L22" s="446">
        <v>6.1976770509803636</v>
      </c>
      <c r="M22" s="446">
        <v>1.5939030509803642</v>
      </c>
      <c r="N22" s="445">
        <v>5.7211754509803647</v>
      </c>
      <c r="O22" s="447">
        <v>14.658909603921456</v>
      </c>
      <c r="P22" s="446">
        <v>0.84238596022357703</v>
      </c>
      <c r="Q22" s="448">
        <v>6.5883502235774549E-3</v>
      </c>
      <c r="R22" s="448">
        <v>-1.8415524497764229</v>
      </c>
      <c r="S22" s="448">
        <v>4.2933455502235773</v>
      </c>
      <c r="T22" s="449">
        <v>3.3007674108943093</v>
      </c>
      <c r="U22" s="448">
        <v>1.7890363721104625</v>
      </c>
      <c r="V22" s="448">
        <v>1.0311348921104626</v>
      </c>
      <c r="W22" s="448">
        <v>2.1231907950104625</v>
      </c>
      <c r="X22" s="448">
        <v>2.3913304721104622</v>
      </c>
      <c r="Y22" s="449">
        <v>7.334692531341851</v>
      </c>
      <c r="Z22" s="448">
        <v>2.3075092045529364</v>
      </c>
      <c r="AA22" s="448">
        <v>2.9285131045529362</v>
      </c>
      <c r="AB22" s="448">
        <v>5.2334852045529363</v>
      </c>
      <c r="AC22" s="448">
        <v>0.20428550455293643</v>
      </c>
      <c r="AD22" s="449">
        <v>10.673793018211745</v>
      </c>
      <c r="AE22" s="448">
        <v>1.4490116</v>
      </c>
      <c r="AF22" s="448">
        <v>2.5981610000000002</v>
      </c>
      <c r="AG22" s="448">
        <v>0.35502368999999995</v>
      </c>
      <c r="AH22" s="448">
        <v>2.8924239140000001</v>
      </c>
      <c r="AI22" s="449">
        <v>7.294620204000001</v>
      </c>
      <c r="AJ22" s="377"/>
      <c r="AK22" s="377"/>
      <c r="AL22" s="377"/>
      <c r="AM22" s="377"/>
    </row>
    <row r="23" spans="1:39" s="8" customFormat="1" ht="12.75">
      <c r="A23" s="391" t="s">
        <v>215</v>
      </c>
      <c r="B23" s="444">
        <v>0</v>
      </c>
      <c r="C23" s="444">
        <v>3.2050192469250591</v>
      </c>
      <c r="D23" s="444">
        <v>2.8238822474639669</v>
      </c>
      <c r="E23" s="444">
        <v>-4.314002014898346</v>
      </c>
      <c r="F23" s="445">
        <v>1.9152636099165319</v>
      </c>
      <c r="G23" s="445">
        <v>0.48521860991653193</v>
      </c>
      <c r="H23" s="445">
        <v>2.3823696099165321</v>
      </c>
      <c r="I23" s="445">
        <v>5.0852336099165321</v>
      </c>
      <c r="J23" s="444">
        <v>9.8680854396661282</v>
      </c>
      <c r="K23" s="446">
        <v>1.146154050980364</v>
      </c>
      <c r="L23" s="446">
        <v>6.1976770509803636</v>
      </c>
      <c r="M23" s="446">
        <v>1.8264840509803641</v>
      </c>
      <c r="N23" s="445">
        <v>5.7372380509803644</v>
      </c>
      <c r="O23" s="447">
        <v>14.907553203921456</v>
      </c>
      <c r="P23" s="446">
        <v>2.521514571169265</v>
      </c>
      <c r="Q23" s="448">
        <v>2.0469125711692651</v>
      </c>
      <c r="R23" s="448">
        <v>0.40666982716926514</v>
      </c>
      <c r="S23" s="448">
        <v>5.9414215711692648</v>
      </c>
      <c r="T23" s="449">
        <v>10.91651854067706</v>
      </c>
      <c r="U23" s="448">
        <v>1.7979772442929531</v>
      </c>
      <c r="V23" s="448">
        <v>1.1775626642929531</v>
      </c>
      <c r="W23" s="448">
        <v>2.3171904671929533</v>
      </c>
      <c r="X23" s="448">
        <v>2.3952582442929531</v>
      </c>
      <c r="Y23" s="449">
        <v>7.6879886200718124</v>
      </c>
      <c r="Z23" s="448">
        <v>2.3575092045529362</v>
      </c>
      <c r="AA23" s="448">
        <v>2.9599131045529363</v>
      </c>
      <c r="AB23" s="448">
        <v>5.3348852045529362</v>
      </c>
      <c r="AC23" s="448">
        <v>0.49766420455293642</v>
      </c>
      <c r="AD23" s="449">
        <v>11.149971718211745</v>
      </c>
      <c r="AE23" s="448">
        <v>1.4540409999999999</v>
      </c>
      <c r="AF23" s="448">
        <v>2.6493280000000001</v>
      </c>
      <c r="AG23" s="448">
        <v>0.37660499999999997</v>
      </c>
      <c r="AH23" s="448">
        <v>2.8930236819999999</v>
      </c>
      <c r="AI23" s="449">
        <v>7.3729976820000003</v>
      </c>
      <c r="AJ23" s="377"/>
      <c r="AK23" s="377"/>
      <c r="AL23" s="377"/>
      <c r="AM23" s="377"/>
    </row>
    <row r="24" spans="1:39" s="8" customFormat="1" ht="12.75">
      <c r="A24" s="391" t="s">
        <v>216</v>
      </c>
      <c r="B24" s="444">
        <v>10.607786958759268</v>
      </c>
      <c r="C24" s="444">
        <v>-7.6945185602361343</v>
      </c>
      <c r="D24" s="444">
        <v>-0.52102320763258103</v>
      </c>
      <c r="E24" s="444">
        <v>-1.8497215204118858</v>
      </c>
      <c r="F24" s="445">
        <v>0</v>
      </c>
      <c r="G24" s="445">
        <v>0.24854799999999999</v>
      </c>
      <c r="H24" s="445">
        <v>2.7201623012945694E-2</v>
      </c>
      <c r="I24" s="445">
        <v>0.31402780997775298</v>
      </c>
      <c r="J24" s="444">
        <v>0.58977743299069862</v>
      </c>
      <c r="K24" s="446">
        <v>0</v>
      </c>
      <c r="L24" s="446">
        <v>0</v>
      </c>
      <c r="M24" s="446">
        <v>0.23258100000000001</v>
      </c>
      <c r="N24" s="445">
        <v>1.60626E-2</v>
      </c>
      <c r="O24" s="447">
        <v>0.24864360000000002</v>
      </c>
      <c r="P24" s="446">
        <v>1.679128610945688</v>
      </c>
      <c r="Q24" s="448">
        <v>2.040324220945688</v>
      </c>
      <c r="R24" s="448">
        <v>2.2482222769456879</v>
      </c>
      <c r="S24" s="448">
        <v>1.6480760209456879</v>
      </c>
      <c r="T24" s="449">
        <v>7.6157511297827511</v>
      </c>
      <c r="U24" s="448">
        <v>8.9408721824907108E-3</v>
      </c>
      <c r="V24" s="448">
        <v>0.1464277721824907</v>
      </c>
      <c r="W24" s="448">
        <v>0.1939996721824907</v>
      </c>
      <c r="X24" s="448">
        <v>3.9277721824907096E-3</v>
      </c>
      <c r="Y24" s="449">
        <v>0.35329608872996282</v>
      </c>
      <c r="Z24" s="448">
        <v>0.05</v>
      </c>
      <c r="AA24" s="448">
        <v>3.1399999999999997E-2</v>
      </c>
      <c r="AB24" s="448">
        <v>0.1014</v>
      </c>
      <c r="AC24" s="448">
        <v>0.29337869999999999</v>
      </c>
      <c r="AD24" s="449">
        <v>0.47617870000000001</v>
      </c>
      <c r="AE24" s="448">
        <v>5.0293999999999998E-3</v>
      </c>
      <c r="AF24" s="448">
        <v>5.1166999999999997E-2</v>
      </c>
      <c r="AG24" s="448">
        <v>2.1581309999999999E-2</v>
      </c>
      <c r="AH24" s="448">
        <v>5.9976799999999998E-4</v>
      </c>
      <c r="AI24" s="449">
        <v>7.8377478E-2</v>
      </c>
      <c r="AJ24" s="377"/>
      <c r="AK24" s="377"/>
      <c r="AL24" s="377"/>
      <c r="AM24" s="377"/>
    </row>
    <row r="25" spans="1:39" s="8" customFormat="1" ht="22.5">
      <c r="A25" s="385" t="s">
        <v>219</v>
      </c>
      <c r="B25" s="444">
        <v>-872.79352667439468</v>
      </c>
      <c r="C25" s="444">
        <v>-446.1651499529591</v>
      </c>
      <c r="D25" s="444">
        <v>-140.61122119403814</v>
      </c>
      <c r="E25" s="444">
        <v>-191.71311521011754</v>
      </c>
      <c r="F25" s="445">
        <v>-108.81734118838463</v>
      </c>
      <c r="G25" s="445">
        <v>-70.723887014742218</v>
      </c>
      <c r="H25" s="445">
        <v>67.648025440923021</v>
      </c>
      <c r="I25" s="445">
        <v>-118.784882838367</v>
      </c>
      <c r="J25" s="444">
        <v>-230.67808560057082</v>
      </c>
      <c r="K25" s="446">
        <v>-107.2168770304157</v>
      </c>
      <c r="L25" s="446">
        <v>-104.16969574466776</v>
      </c>
      <c r="M25" s="446">
        <v>134.01701923200631</v>
      </c>
      <c r="N25" s="445">
        <v>-42.118577603994638</v>
      </c>
      <c r="O25" s="447">
        <v>-119.4881311470718</v>
      </c>
      <c r="P25" s="446">
        <v>-109.12562903806031</v>
      </c>
      <c r="Q25" s="448">
        <v>-82.472842545704111</v>
      </c>
      <c r="R25" s="448">
        <v>135.85872426504005</v>
      </c>
      <c r="S25" s="448">
        <v>15.81299763676286</v>
      </c>
      <c r="T25" s="449">
        <v>-39.92674968196151</v>
      </c>
      <c r="U25" s="448">
        <v>-61.597511097733658</v>
      </c>
      <c r="V25" s="448">
        <v>-92.842834954445649</v>
      </c>
      <c r="W25" s="448">
        <v>118.63277301245759</v>
      </c>
      <c r="X25" s="448">
        <v>-133.99488314127689</v>
      </c>
      <c r="Y25" s="449">
        <v>-169.8024561809986</v>
      </c>
      <c r="Z25" s="448">
        <v>-45.897056861487059</v>
      </c>
      <c r="AA25" s="448">
        <v>-206.4403999589351</v>
      </c>
      <c r="AB25" s="448">
        <v>113.31935298073232</v>
      </c>
      <c r="AC25" s="448">
        <v>-115.31110591074682</v>
      </c>
      <c r="AD25" s="449">
        <v>-254.32920975043666</v>
      </c>
      <c r="AE25" s="448">
        <v>-143.77300738878699</v>
      </c>
      <c r="AF25" s="448">
        <v>-96.773887739580573</v>
      </c>
      <c r="AG25" s="448">
        <v>180.81624105452744</v>
      </c>
      <c r="AH25" s="448">
        <v>-66.661395573102595</v>
      </c>
      <c r="AI25" s="449">
        <v>-126.39204964694272</v>
      </c>
      <c r="AJ25" s="377"/>
      <c r="AK25" s="377"/>
      <c r="AL25" s="377"/>
      <c r="AM25" s="377"/>
    </row>
    <row r="26" spans="1:39" s="8" customFormat="1" ht="12.75">
      <c r="A26" s="390" t="s">
        <v>220</v>
      </c>
      <c r="B26" s="444">
        <v>-896.76992454381696</v>
      </c>
      <c r="C26" s="444">
        <v>-419.1120136006997</v>
      </c>
      <c r="D26" s="444">
        <v>-139.5461598483939</v>
      </c>
      <c r="E26" s="444">
        <v>-179.40675200817913</v>
      </c>
      <c r="F26" s="445">
        <v>-96.958894715428784</v>
      </c>
      <c r="G26" s="445">
        <v>-64.83819346882396</v>
      </c>
      <c r="H26" s="445">
        <v>71.063499055142927</v>
      </c>
      <c r="I26" s="445">
        <v>-121.37222752316028</v>
      </c>
      <c r="J26" s="444">
        <v>-212.10581665227011</v>
      </c>
      <c r="K26" s="446">
        <v>-103.75489385876193</v>
      </c>
      <c r="L26" s="446">
        <v>-106.69054476579018</v>
      </c>
      <c r="M26" s="446">
        <v>135.28306783532108</v>
      </c>
      <c r="N26" s="445">
        <v>-31.393076835291058</v>
      </c>
      <c r="O26" s="447">
        <v>-106.55544762452209</v>
      </c>
      <c r="P26" s="446">
        <v>-100.50981308721222</v>
      </c>
      <c r="Q26" s="448">
        <v>-75.425809242427391</v>
      </c>
      <c r="R26" s="448">
        <v>138.55423917081458</v>
      </c>
      <c r="S26" s="448">
        <v>10.202840108070617</v>
      </c>
      <c r="T26" s="449">
        <v>-27.178543050754413</v>
      </c>
      <c r="U26" s="448">
        <v>-41.828110752487319</v>
      </c>
      <c r="V26" s="448">
        <v>-103.35741960490336</v>
      </c>
      <c r="W26" s="448">
        <v>123.19016180299406</v>
      </c>
      <c r="X26" s="448">
        <v>-149.5551243237644</v>
      </c>
      <c r="Y26" s="449">
        <v>-171.55049287816104</v>
      </c>
      <c r="Z26" s="448">
        <v>-56.235316824961245</v>
      </c>
      <c r="AA26" s="448">
        <v>-210.86542679383123</v>
      </c>
      <c r="AB26" s="448">
        <v>103.11839982467475</v>
      </c>
      <c r="AC26" s="448">
        <v>-102.12871411631643</v>
      </c>
      <c r="AD26" s="449">
        <v>-266.11105791043417</v>
      </c>
      <c r="AE26" s="448">
        <v>-136.98574066732746</v>
      </c>
      <c r="AF26" s="448">
        <v>-112.23941719573277</v>
      </c>
      <c r="AG26" s="448">
        <v>175.20422328380843</v>
      </c>
      <c r="AH26" s="448">
        <v>-74.549643283965068</v>
      </c>
      <c r="AI26" s="449">
        <v>-148.57057786321687</v>
      </c>
      <c r="AJ26" s="377"/>
      <c r="AK26" s="377"/>
      <c r="AL26" s="377"/>
      <c r="AM26" s="377"/>
    </row>
    <row r="27" spans="1:39" s="8" customFormat="1" ht="12.75">
      <c r="A27" s="387" t="s">
        <v>221</v>
      </c>
      <c r="B27" s="444">
        <v>-409.36235214999999</v>
      </c>
      <c r="C27" s="444">
        <v>-136.90979393000003</v>
      </c>
      <c r="D27" s="444">
        <v>-156.86374054000001</v>
      </c>
      <c r="E27" s="444">
        <v>-344.61754175999999</v>
      </c>
      <c r="F27" s="445">
        <v>-85.823101251420184</v>
      </c>
      <c r="G27" s="445">
        <v>-3.1450298905831122</v>
      </c>
      <c r="H27" s="445">
        <v>16.422095000406021</v>
      </c>
      <c r="I27" s="445">
        <v>-58.573986076024312</v>
      </c>
      <c r="J27" s="444">
        <v>-131.1200222176216</v>
      </c>
      <c r="K27" s="446">
        <v>-70.606778033352995</v>
      </c>
      <c r="L27" s="446">
        <v>-18.91842351217305</v>
      </c>
      <c r="M27" s="446">
        <v>-77.945557643103001</v>
      </c>
      <c r="N27" s="445">
        <v>-61.910439067093023</v>
      </c>
      <c r="O27" s="447">
        <v>-229.38119825572207</v>
      </c>
      <c r="P27" s="446">
        <v>-90.030099839599373</v>
      </c>
      <c r="Q27" s="448">
        <v>-14.972912501899351</v>
      </c>
      <c r="R27" s="448">
        <v>-35.831594138659305</v>
      </c>
      <c r="S27" s="448">
        <v>-56.607449210459379</v>
      </c>
      <c r="T27" s="449">
        <v>-197.44205569061742</v>
      </c>
      <c r="U27" s="448">
        <v>-78.533463798313946</v>
      </c>
      <c r="V27" s="448">
        <v>-60.844373367613997</v>
      </c>
      <c r="W27" s="448">
        <v>7.7081639223159941</v>
      </c>
      <c r="X27" s="448">
        <v>-71.112630236944227</v>
      </c>
      <c r="Y27" s="449">
        <v>-202.78230348055615</v>
      </c>
      <c r="Z27" s="448">
        <v>-129.28895139534586</v>
      </c>
      <c r="AA27" s="448">
        <v>-41.377892618435737</v>
      </c>
      <c r="AB27" s="448">
        <v>-20.130817168145796</v>
      </c>
      <c r="AC27" s="448">
        <v>-126.07696220512574</v>
      </c>
      <c r="AD27" s="449">
        <v>-316.87462338705313</v>
      </c>
      <c r="AE27" s="448">
        <v>-111.42594456829998</v>
      </c>
      <c r="AF27" s="448">
        <v>9.9909788441509093</v>
      </c>
      <c r="AG27" s="448">
        <v>50.450004441989847</v>
      </c>
      <c r="AH27" s="448">
        <v>-178.0742533129</v>
      </c>
      <c r="AI27" s="449">
        <v>-229.05921459505925</v>
      </c>
      <c r="AJ27" s="377"/>
      <c r="AK27" s="377"/>
      <c r="AL27" s="377"/>
      <c r="AM27" s="377"/>
    </row>
    <row r="28" spans="1:39" s="8" customFormat="1" ht="12.75">
      <c r="A28" s="392" t="s">
        <v>222</v>
      </c>
      <c r="B28" s="444">
        <v>7.9127478499999961</v>
      </c>
      <c r="C28" s="444">
        <v>54.536031729999991</v>
      </c>
      <c r="D28" s="444">
        <v>71.998741599999988</v>
      </c>
      <c r="E28" s="444">
        <v>25.702137229999998</v>
      </c>
      <c r="F28" s="445">
        <v>17.752535058188737</v>
      </c>
      <c r="G28" s="445">
        <v>7.8371055667857972</v>
      </c>
      <c r="H28" s="445">
        <v>60.11487084678491</v>
      </c>
      <c r="I28" s="445">
        <v>48.116913317534603</v>
      </c>
      <c r="J28" s="444">
        <v>133.82142478929404</v>
      </c>
      <c r="K28" s="446">
        <v>38.74604308587638</v>
      </c>
      <c r="L28" s="446">
        <v>-15.167396254413635</v>
      </c>
      <c r="M28" s="446">
        <v>11.951828490246378</v>
      </c>
      <c r="N28" s="445">
        <v>37.171560802216376</v>
      </c>
      <c r="O28" s="447">
        <v>72.702036123925495</v>
      </c>
      <c r="P28" s="446">
        <v>23.233288745612604</v>
      </c>
      <c r="Q28" s="448">
        <v>-22.519537195677394</v>
      </c>
      <c r="R28" s="448">
        <v>-20.548063957417369</v>
      </c>
      <c r="S28" s="448">
        <v>-140.5869799059474</v>
      </c>
      <c r="T28" s="449">
        <v>-160.42129231342955</v>
      </c>
      <c r="U28" s="448">
        <v>52.353311689117319</v>
      </c>
      <c r="V28" s="448">
        <v>38.253209440197288</v>
      </c>
      <c r="W28" s="448">
        <v>34.708426303197214</v>
      </c>
      <c r="X28" s="448">
        <v>-65.817748836482835</v>
      </c>
      <c r="Y28" s="449">
        <v>59.497198596028994</v>
      </c>
      <c r="Z28" s="448">
        <v>120.60589099383861</v>
      </c>
      <c r="AA28" s="448">
        <v>49.701903315998649</v>
      </c>
      <c r="AB28" s="448">
        <v>50.902742139438544</v>
      </c>
      <c r="AC28" s="448">
        <v>-42.708913975631354</v>
      </c>
      <c r="AD28" s="449">
        <v>178.50162247364446</v>
      </c>
      <c r="AE28" s="448">
        <v>109.71842597883992</v>
      </c>
      <c r="AF28" s="448">
        <v>66.553822041769877</v>
      </c>
      <c r="AG28" s="448">
        <v>51.707874029939916</v>
      </c>
      <c r="AH28" s="448">
        <v>-61.908267200280001</v>
      </c>
      <c r="AI28" s="449">
        <v>166.07185485026972</v>
      </c>
      <c r="AJ28" s="377"/>
      <c r="AK28" s="377"/>
      <c r="AL28" s="377"/>
      <c r="AM28" s="377"/>
    </row>
    <row r="29" spans="1:39" s="8" customFormat="1" ht="12.75">
      <c r="A29" s="392" t="s">
        <v>223</v>
      </c>
      <c r="B29" s="444">
        <v>417.27509999999995</v>
      </c>
      <c r="C29" s="444">
        <v>191.44582566000003</v>
      </c>
      <c r="D29" s="444">
        <v>228.86248214</v>
      </c>
      <c r="E29" s="444">
        <v>370.31967899</v>
      </c>
      <c r="F29" s="445">
        <v>103.57563630960892</v>
      </c>
      <c r="G29" s="445">
        <v>10.982135457368909</v>
      </c>
      <c r="H29" s="445">
        <v>43.692775846378893</v>
      </c>
      <c r="I29" s="445">
        <v>106.69089939355891</v>
      </c>
      <c r="J29" s="444">
        <v>264.94144700691561</v>
      </c>
      <c r="K29" s="446">
        <v>109.35282111922936</v>
      </c>
      <c r="L29" s="446">
        <v>3.7510272577594179</v>
      </c>
      <c r="M29" s="446">
        <v>89.897386133349357</v>
      </c>
      <c r="N29" s="445">
        <v>99.081999869309413</v>
      </c>
      <c r="O29" s="447">
        <v>302.08323437964754</v>
      </c>
      <c r="P29" s="446">
        <v>113.26338858521198</v>
      </c>
      <c r="Q29" s="448">
        <v>-7.5466246937780426</v>
      </c>
      <c r="R29" s="448">
        <v>15.283530181241938</v>
      </c>
      <c r="S29" s="448">
        <v>-83.979530695488023</v>
      </c>
      <c r="T29" s="449">
        <v>37.020763377187862</v>
      </c>
      <c r="U29" s="448">
        <v>130.88677548743127</v>
      </c>
      <c r="V29" s="448">
        <v>99.097582807811278</v>
      </c>
      <c r="W29" s="448">
        <v>27.000262380881225</v>
      </c>
      <c r="X29" s="448">
        <v>5.2948814004613922</v>
      </c>
      <c r="Y29" s="449">
        <v>262.27950207658517</v>
      </c>
      <c r="Z29" s="448">
        <v>249.89484238918448</v>
      </c>
      <c r="AA29" s="448">
        <v>91.079795934434387</v>
      </c>
      <c r="AB29" s="448">
        <v>71.033559307584341</v>
      </c>
      <c r="AC29" s="448">
        <v>83.368048229494377</v>
      </c>
      <c r="AD29" s="449">
        <v>495.37624586069757</v>
      </c>
      <c r="AE29" s="448">
        <v>221.14437054713989</v>
      </c>
      <c r="AF29" s="448">
        <v>56.562843197618982</v>
      </c>
      <c r="AG29" s="448">
        <v>1.2578695879500756</v>
      </c>
      <c r="AH29" s="448">
        <v>116.16598611261998</v>
      </c>
      <c r="AI29" s="449">
        <v>395.13106944532888</v>
      </c>
      <c r="AJ29" s="377"/>
      <c r="AK29" s="377"/>
      <c r="AL29" s="377"/>
      <c r="AM29" s="377"/>
    </row>
    <row r="30" spans="1:39" s="8" customFormat="1" ht="12.75">
      <c r="A30" s="393" t="s">
        <v>224</v>
      </c>
      <c r="B30" s="444">
        <v>50.639027409504379</v>
      </c>
      <c r="C30" s="444">
        <v>-104.01818299386076</v>
      </c>
      <c r="D30" s="444">
        <v>57.877664038769971</v>
      </c>
      <c r="E30" s="444">
        <v>76.43286799769956</v>
      </c>
      <c r="F30" s="445">
        <v>-0.93822398814779417</v>
      </c>
      <c r="G30" s="445">
        <v>-7.3855762743434896</v>
      </c>
      <c r="H30" s="445">
        <v>-62.376928588973357</v>
      </c>
      <c r="I30" s="445">
        <v>-6.5587035679589629</v>
      </c>
      <c r="J30" s="444">
        <v>-77.259432419423604</v>
      </c>
      <c r="K30" s="446">
        <v>137.31208389941042</v>
      </c>
      <c r="L30" s="446">
        <v>2.4457475746587445</v>
      </c>
      <c r="M30" s="446">
        <v>6.3463302664538332</v>
      </c>
      <c r="N30" s="445">
        <v>13.193517301645667</v>
      </c>
      <c r="O30" s="447">
        <v>159.29767904216868</v>
      </c>
      <c r="P30" s="446">
        <v>0.16706985180114042</v>
      </c>
      <c r="Q30" s="448">
        <v>7.8164643017294839</v>
      </c>
      <c r="R30" s="448">
        <v>-496.17657562082741</v>
      </c>
      <c r="S30" s="448">
        <v>5.7314953420641501</v>
      </c>
      <c r="T30" s="449">
        <v>-482.46154612523264</v>
      </c>
      <c r="U30" s="448">
        <v>-11.307177470136608</v>
      </c>
      <c r="V30" s="448">
        <v>4.8411293998161877</v>
      </c>
      <c r="W30" s="448">
        <v>33.776116134636361</v>
      </c>
      <c r="X30" s="448">
        <v>-93.004898869012479</v>
      </c>
      <c r="Y30" s="449">
        <v>-65.694830804696537</v>
      </c>
      <c r="Z30" s="448">
        <v>6.6657338924927885</v>
      </c>
      <c r="AA30" s="448">
        <v>-6.0149032471881574</v>
      </c>
      <c r="AB30" s="448">
        <v>-432.37598932037207</v>
      </c>
      <c r="AC30" s="448">
        <v>2.5326305994811396</v>
      </c>
      <c r="AD30" s="449">
        <v>-429.19252807558632</v>
      </c>
      <c r="AE30" s="448">
        <v>-20.250706732174077</v>
      </c>
      <c r="AF30" s="448">
        <v>5.9295484593927021</v>
      </c>
      <c r="AG30" s="448">
        <v>39.569317586106905</v>
      </c>
      <c r="AH30" s="448">
        <v>-7.9921656467440849</v>
      </c>
      <c r="AI30" s="449">
        <v>17.25599366658145</v>
      </c>
      <c r="AJ30" s="377"/>
      <c r="AK30" s="377"/>
      <c r="AL30" s="377"/>
      <c r="AM30" s="377"/>
    </row>
    <row r="31" spans="1:39" s="8" customFormat="1" ht="12.75">
      <c r="A31" s="386" t="s">
        <v>225</v>
      </c>
      <c r="B31" s="444">
        <v>0.52376409599999985</v>
      </c>
      <c r="C31" s="444">
        <v>37.635560769999998</v>
      </c>
      <c r="D31" s="444">
        <v>21.942682481847008</v>
      </c>
      <c r="E31" s="444">
        <v>23.946719099999999</v>
      </c>
      <c r="F31" s="445">
        <v>4.9068380000000005</v>
      </c>
      <c r="G31" s="445">
        <v>8.9703579199999997</v>
      </c>
      <c r="H31" s="445">
        <v>-11.555034190000002</v>
      </c>
      <c r="I31" s="445">
        <v>4.9885432028402139</v>
      </c>
      <c r="J31" s="444">
        <v>7.3107049328402116</v>
      </c>
      <c r="K31" s="446">
        <v>7.3459221800000005</v>
      </c>
      <c r="L31" s="446">
        <v>11.36516454</v>
      </c>
      <c r="M31" s="446">
        <v>6.6437684099999998</v>
      </c>
      <c r="N31" s="445">
        <v>7.6550901499999995</v>
      </c>
      <c r="O31" s="447">
        <v>33.009945279999997</v>
      </c>
      <c r="P31" s="446">
        <v>9.0583702000000006</v>
      </c>
      <c r="Q31" s="448">
        <v>4.9863180000000007</v>
      </c>
      <c r="R31" s="448">
        <v>7.9350792062000002</v>
      </c>
      <c r="S31" s="448">
        <v>11.261586900000001</v>
      </c>
      <c r="T31" s="449">
        <v>33.241354306200002</v>
      </c>
      <c r="U31" s="448">
        <v>-5.8609977039430001</v>
      </c>
      <c r="V31" s="448">
        <v>7.2570278772470003</v>
      </c>
      <c r="W31" s="448">
        <v>18.686662125875998</v>
      </c>
      <c r="X31" s="448">
        <v>20.323512418464997</v>
      </c>
      <c r="Y31" s="449">
        <v>40.406204717644997</v>
      </c>
      <c r="Z31" s="448">
        <v>12.284505635029003</v>
      </c>
      <c r="AA31" s="448">
        <v>1.3771327960239987</v>
      </c>
      <c r="AB31" s="448">
        <v>2.1736275486699994</v>
      </c>
      <c r="AC31" s="448">
        <v>4.7951475081229988</v>
      </c>
      <c r="AD31" s="449">
        <v>20.630413487845999</v>
      </c>
      <c r="AE31" s="448">
        <v>-5.9157995547120024</v>
      </c>
      <c r="AF31" s="448">
        <v>18.469984267711997</v>
      </c>
      <c r="AG31" s="448">
        <v>16.296393650237</v>
      </c>
      <c r="AH31" s="448">
        <v>2.1856162297780006</v>
      </c>
      <c r="AI31" s="449">
        <v>31.03619459301499</v>
      </c>
      <c r="AJ31" s="377"/>
      <c r="AK31" s="377"/>
      <c r="AL31" s="377"/>
      <c r="AM31" s="377"/>
    </row>
    <row r="32" spans="1:39" s="8" customFormat="1" ht="12.75">
      <c r="A32" s="386" t="s">
        <v>226</v>
      </c>
      <c r="B32" s="444">
        <v>-50.115263313504379</v>
      </c>
      <c r="C32" s="444">
        <v>141.65374376386075</v>
      </c>
      <c r="D32" s="444">
        <v>-35.93498155692297</v>
      </c>
      <c r="E32" s="444">
        <v>-52.48614889769955</v>
      </c>
      <c r="F32" s="445">
        <v>5.8450619881477941</v>
      </c>
      <c r="G32" s="445">
        <v>16.355934194343487</v>
      </c>
      <c r="H32" s="445">
        <v>50.821894398973356</v>
      </c>
      <c r="I32" s="445">
        <v>11.547246770799177</v>
      </c>
      <c r="J32" s="444">
        <v>84.570137352263814</v>
      </c>
      <c r="K32" s="446">
        <v>-129.96616171941042</v>
      </c>
      <c r="L32" s="446">
        <v>8.9194169653412558</v>
      </c>
      <c r="M32" s="446">
        <v>0.29743814354616638</v>
      </c>
      <c r="N32" s="445">
        <v>-5.538427151645668</v>
      </c>
      <c r="O32" s="447">
        <v>-126.28773376216867</v>
      </c>
      <c r="P32" s="446">
        <v>8.8913003481988611</v>
      </c>
      <c r="Q32" s="448">
        <v>-2.8301463017294841</v>
      </c>
      <c r="R32" s="448">
        <v>504.11165482702739</v>
      </c>
      <c r="S32" s="448">
        <v>5.5300915579358492</v>
      </c>
      <c r="T32" s="449">
        <v>515.70290043143257</v>
      </c>
      <c r="U32" s="448">
        <v>5.446179766193608</v>
      </c>
      <c r="V32" s="448">
        <v>2.4158984774308125</v>
      </c>
      <c r="W32" s="448">
        <v>-15.089454008760368</v>
      </c>
      <c r="X32" s="448">
        <v>113.32841128747748</v>
      </c>
      <c r="Y32" s="449">
        <v>106.10103552234153</v>
      </c>
      <c r="Z32" s="448">
        <v>5.6187717425362145</v>
      </c>
      <c r="AA32" s="448">
        <v>7.3920360432121548</v>
      </c>
      <c r="AB32" s="448">
        <v>434.54961686904204</v>
      </c>
      <c r="AC32" s="448">
        <v>2.2625169086418593</v>
      </c>
      <c r="AD32" s="449">
        <v>449.82294156343227</v>
      </c>
      <c r="AE32" s="448">
        <v>14.334907177462075</v>
      </c>
      <c r="AF32" s="448">
        <v>12.540435808319295</v>
      </c>
      <c r="AG32" s="448">
        <v>-23.272923935869901</v>
      </c>
      <c r="AH32" s="448">
        <v>10.177781876522085</v>
      </c>
      <c r="AI32" s="449">
        <v>13.780200926433553</v>
      </c>
      <c r="AJ32" s="377"/>
      <c r="AK32" s="377"/>
      <c r="AL32" s="377"/>
      <c r="AM32" s="377"/>
    </row>
    <row r="33" spans="1:39" s="8" customFormat="1" ht="22.5">
      <c r="A33" s="393" t="s">
        <v>227</v>
      </c>
      <c r="B33" s="444">
        <v>0</v>
      </c>
      <c r="C33" s="444">
        <v>0</v>
      </c>
      <c r="D33" s="444">
        <v>0</v>
      </c>
      <c r="E33" s="444">
        <v>0</v>
      </c>
      <c r="F33" s="445">
        <v>0</v>
      </c>
      <c r="G33" s="445">
        <v>0</v>
      </c>
      <c r="H33" s="445">
        <v>0</v>
      </c>
      <c r="I33" s="445">
        <v>0</v>
      </c>
      <c r="J33" s="444">
        <v>0</v>
      </c>
      <c r="K33" s="446">
        <v>0</v>
      </c>
      <c r="L33" s="446">
        <v>0</v>
      </c>
      <c r="M33" s="446">
        <v>0</v>
      </c>
      <c r="N33" s="445">
        <v>0</v>
      </c>
      <c r="O33" s="447">
        <v>0</v>
      </c>
      <c r="P33" s="446">
        <v>0</v>
      </c>
      <c r="Q33" s="448">
        <v>0</v>
      </c>
      <c r="R33" s="448">
        <v>0</v>
      </c>
      <c r="S33" s="448">
        <v>0</v>
      </c>
      <c r="T33" s="449">
        <v>0</v>
      </c>
      <c r="U33" s="448">
        <v>0</v>
      </c>
      <c r="V33" s="448">
        <v>0</v>
      </c>
      <c r="W33" s="448">
        <v>0</v>
      </c>
      <c r="X33" s="448">
        <v>0</v>
      </c>
      <c r="Y33" s="449">
        <v>0</v>
      </c>
      <c r="Z33" s="448">
        <v>0</v>
      </c>
      <c r="AA33" s="448">
        <v>0</v>
      </c>
      <c r="AB33" s="448">
        <v>0</v>
      </c>
      <c r="AC33" s="448">
        <v>0</v>
      </c>
      <c r="AD33" s="449">
        <v>0</v>
      </c>
      <c r="AE33" s="448">
        <v>0</v>
      </c>
      <c r="AF33" s="448">
        <v>0</v>
      </c>
      <c r="AG33" s="448">
        <v>0</v>
      </c>
      <c r="AH33" s="448">
        <v>0</v>
      </c>
      <c r="AI33" s="449">
        <v>0</v>
      </c>
      <c r="AJ33" s="377"/>
      <c r="AK33" s="377"/>
      <c r="AL33" s="377"/>
      <c r="AM33" s="377"/>
    </row>
    <row r="34" spans="1:39" s="8" customFormat="1" ht="12.75">
      <c r="A34" s="393" t="s">
        <v>228</v>
      </c>
      <c r="B34" s="444">
        <v>-462.75694378332133</v>
      </c>
      <c r="C34" s="444">
        <v>-255.05433545683886</v>
      </c>
      <c r="D34" s="444">
        <v>-102.23402564716389</v>
      </c>
      <c r="E34" s="444">
        <v>-242.55075924587871</v>
      </c>
      <c r="F34" s="445">
        <v>-16.670964475860817</v>
      </c>
      <c r="G34" s="445">
        <v>6.5810506961026505</v>
      </c>
      <c r="H34" s="445">
        <v>51.197463643710257</v>
      </c>
      <c r="I34" s="445">
        <v>-187.16587387917701</v>
      </c>
      <c r="J34" s="444">
        <v>-146.05832401522491</v>
      </c>
      <c r="K34" s="446">
        <v>-214.36269372481939</v>
      </c>
      <c r="L34" s="446">
        <v>4.1082591503378154</v>
      </c>
      <c r="M34" s="446">
        <v>176.57754221197024</v>
      </c>
      <c r="N34" s="445">
        <v>41.202642930156301</v>
      </c>
      <c r="O34" s="447">
        <v>7.5257505676449483</v>
      </c>
      <c r="P34" s="446">
        <v>48.248858900586015</v>
      </c>
      <c r="Q34" s="448">
        <v>1.4446089577424743</v>
      </c>
      <c r="R34" s="448">
        <v>121.16760893030126</v>
      </c>
      <c r="S34" s="448">
        <v>73.004258976465835</v>
      </c>
      <c r="T34" s="449">
        <v>243.86533576509561</v>
      </c>
      <c r="U34" s="448">
        <v>214.57424751596329</v>
      </c>
      <c r="V34" s="448">
        <v>14.867728362894454</v>
      </c>
      <c r="W34" s="448">
        <v>113.72813974604169</v>
      </c>
      <c r="X34" s="448">
        <v>-62.861406217807719</v>
      </c>
      <c r="Y34" s="449">
        <v>280.30870940709173</v>
      </c>
      <c r="Z34" s="448">
        <v>52.85148667789182</v>
      </c>
      <c r="AA34" s="448">
        <v>-30.560883928207357</v>
      </c>
      <c r="AB34" s="448">
        <v>-3.2353286868074207</v>
      </c>
      <c r="AC34" s="448">
        <v>122.73124148932814</v>
      </c>
      <c r="AD34" s="449">
        <v>141.78651555220517</v>
      </c>
      <c r="AE34" s="448">
        <v>61.167903633146608</v>
      </c>
      <c r="AF34" s="448">
        <v>-66.85282449927638</v>
      </c>
      <c r="AG34" s="448">
        <v>185.75659025571167</v>
      </c>
      <c r="AH34" s="448">
        <v>29.115565675678965</v>
      </c>
      <c r="AI34" s="449">
        <v>209.18723506526086</v>
      </c>
      <c r="AJ34" s="377"/>
      <c r="AK34" s="377"/>
      <c r="AL34" s="377"/>
      <c r="AM34" s="377"/>
    </row>
    <row r="35" spans="1:39" s="8" customFormat="1" ht="12.75">
      <c r="A35" s="386" t="s">
        <v>229</v>
      </c>
      <c r="B35" s="444">
        <v>-205.80799363617393</v>
      </c>
      <c r="C35" s="444">
        <v>97.763987880161224</v>
      </c>
      <c r="D35" s="444">
        <v>151.65298159209649</v>
      </c>
      <c r="E35" s="444">
        <v>390.86854375051348</v>
      </c>
      <c r="F35" s="445">
        <v>79.409047459496321</v>
      </c>
      <c r="G35" s="445">
        <v>-41.137553890568164</v>
      </c>
      <c r="H35" s="445">
        <v>120.33618425629673</v>
      </c>
      <c r="I35" s="445">
        <v>-64.89092646084697</v>
      </c>
      <c r="J35" s="444">
        <v>93.716751364377927</v>
      </c>
      <c r="K35" s="446">
        <v>189.37941985000003</v>
      </c>
      <c r="L35" s="446">
        <v>116.05117643000001</v>
      </c>
      <c r="M35" s="446">
        <v>20.277296259999943</v>
      </c>
      <c r="N35" s="445">
        <v>-258.22725231000004</v>
      </c>
      <c r="O35" s="447">
        <v>67.480640229999949</v>
      </c>
      <c r="P35" s="446">
        <v>339.06867972999999</v>
      </c>
      <c r="Q35" s="448">
        <v>66.772528959000027</v>
      </c>
      <c r="R35" s="448">
        <v>109.40368766</v>
      </c>
      <c r="S35" s="448">
        <v>-184.77675755299998</v>
      </c>
      <c r="T35" s="449">
        <v>330.46813879600012</v>
      </c>
      <c r="U35" s="448">
        <v>298.72855109000005</v>
      </c>
      <c r="V35" s="448">
        <v>153.63126450999999</v>
      </c>
      <c r="W35" s="448">
        <v>7.665279080000019</v>
      </c>
      <c r="X35" s="448">
        <v>-219.38970502000006</v>
      </c>
      <c r="Y35" s="449">
        <v>240.63538965999999</v>
      </c>
      <c r="Z35" s="448">
        <v>346.64484261000001</v>
      </c>
      <c r="AA35" s="448">
        <v>29.918034649999974</v>
      </c>
      <c r="AB35" s="448">
        <v>104.91040393000003</v>
      </c>
      <c r="AC35" s="448">
        <v>-189.86555631200002</v>
      </c>
      <c r="AD35" s="449">
        <v>291.607724878</v>
      </c>
      <c r="AE35" s="448">
        <v>395.96328426999997</v>
      </c>
      <c r="AF35" s="448">
        <v>-27.914515000000002</v>
      </c>
      <c r="AG35" s="448">
        <v>136.21161542500005</v>
      </c>
      <c r="AH35" s="448">
        <v>-227.005879408</v>
      </c>
      <c r="AI35" s="449">
        <v>277.25450528700003</v>
      </c>
      <c r="AJ35" s="377"/>
      <c r="AK35" s="377"/>
      <c r="AL35" s="377"/>
      <c r="AM35" s="377"/>
    </row>
    <row r="36" spans="1:39" s="8" customFormat="1" ht="12.75">
      <c r="A36" s="386" t="s">
        <v>230</v>
      </c>
      <c r="B36" s="444">
        <v>256.94895014714746</v>
      </c>
      <c r="C36" s="444">
        <v>352.81832333700004</v>
      </c>
      <c r="D36" s="444">
        <v>253.88700723926044</v>
      </c>
      <c r="E36" s="444">
        <v>633.41930299639216</v>
      </c>
      <c r="F36" s="445">
        <v>96.080011935357149</v>
      </c>
      <c r="G36" s="445">
        <v>-47.718604586670807</v>
      </c>
      <c r="H36" s="445">
        <v>69.138720612586482</v>
      </c>
      <c r="I36" s="445">
        <v>122.27494741833004</v>
      </c>
      <c r="J36" s="444">
        <v>239.77507537960287</v>
      </c>
      <c r="K36" s="446">
        <v>403.74211357481943</v>
      </c>
      <c r="L36" s="446">
        <v>111.9429172796622</v>
      </c>
      <c r="M36" s="446">
        <v>-156.30024595197028</v>
      </c>
      <c r="N36" s="445">
        <v>-299.42989524015633</v>
      </c>
      <c r="O36" s="447">
        <v>59.954889662355015</v>
      </c>
      <c r="P36" s="446">
        <v>290.81982082941391</v>
      </c>
      <c r="Q36" s="448">
        <v>65.327920001257553</v>
      </c>
      <c r="R36" s="448">
        <v>-11.763921270301253</v>
      </c>
      <c r="S36" s="448">
        <v>-257.78101652946583</v>
      </c>
      <c r="T36" s="449">
        <v>86.602803030904397</v>
      </c>
      <c r="U36" s="448">
        <v>84.154303574036774</v>
      </c>
      <c r="V36" s="448">
        <v>138.76353614710553</v>
      </c>
      <c r="W36" s="448">
        <v>-106.06286066604167</v>
      </c>
      <c r="X36" s="448">
        <v>-156.52829880219232</v>
      </c>
      <c r="Y36" s="449">
        <v>-39.67331974709171</v>
      </c>
      <c r="Z36" s="448">
        <v>293.79335593210823</v>
      </c>
      <c r="AA36" s="448">
        <v>60.478918578207342</v>
      </c>
      <c r="AB36" s="448">
        <v>108.14573261680745</v>
      </c>
      <c r="AC36" s="448">
        <v>-312.59679780132819</v>
      </c>
      <c r="AD36" s="449">
        <v>149.82120932579483</v>
      </c>
      <c r="AE36" s="448">
        <v>334.79538063685339</v>
      </c>
      <c r="AF36" s="448">
        <v>38.938309499276379</v>
      </c>
      <c r="AG36" s="448">
        <v>-49.544974830711638</v>
      </c>
      <c r="AH36" s="448">
        <v>-256.12144508367896</v>
      </c>
      <c r="AI36" s="449">
        <v>68.067270221739193</v>
      </c>
      <c r="AJ36" s="377"/>
      <c r="AK36" s="377"/>
      <c r="AL36" s="377"/>
      <c r="AM36" s="377"/>
    </row>
    <row r="37" spans="1:39" s="8" customFormat="1" ht="12.75">
      <c r="A37" s="394" t="s">
        <v>231</v>
      </c>
      <c r="B37" s="444">
        <v>0</v>
      </c>
      <c r="C37" s="444">
        <v>0</v>
      </c>
      <c r="D37" s="444">
        <v>0</v>
      </c>
      <c r="E37" s="444">
        <v>0</v>
      </c>
      <c r="F37" s="445">
        <v>0</v>
      </c>
      <c r="G37" s="445">
        <v>0</v>
      </c>
      <c r="H37" s="445">
        <v>0</v>
      </c>
      <c r="I37" s="445">
        <v>-0.23913990732460799</v>
      </c>
      <c r="J37" s="444">
        <v>-0.23913990732460799</v>
      </c>
      <c r="K37" s="446">
        <v>0</v>
      </c>
      <c r="L37" s="446">
        <v>0</v>
      </c>
      <c r="M37" s="446">
        <v>0</v>
      </c>
      <c r="N37" s="445">
        <v>0</v>
      </c>
      <c r="O37" s="447">
        <v>0</v>
      </c>
      <c r="P37" s="446">
        <v>2.3220918555973601E-2</v>
      </c>
      <c r="Q37" s="448">
        <v>-2.7536605146893059E-2</v>
      </c>
      <c r="R37" s="448">
        <v>-8.013308362208307E-3</v>
      </c>
      <c r="S37" s="448">
        <v>-1.2908401564380119E-2</v>
      </c>
      <c r="T37" s="449">
        <v>-2.5237396517507886E-2</v>
      </c>
      <c r="U37" s="448">
        <v>-4.7841289999999995E-2</v>
      </c>
      <c r="V37" s="448">
        <v>-4.3384914999999996E-2</v>
      </c>
      <c r="W37" s="448">
        <v>0</v>
      </c>
      <c r="X37" s="448">
        <v>-4.1951000000000002E-3</v>
      </c>
      <c r="Y37" s="449">
        <v>-9.5421304999999984E-2</v>
      </c>
      <c r="Z37" s="448">
        <v>-5.0497550000000002E-2</v>
      </c>
      <c r="AA37" s="448">
        <v>0</v>
      </c>
      <c r="AB37" s="448">
        <v>-0.70399999999999996</v>
      </c>
      <c r="AC37" s="448">
        <v>-1.6959400000000006E-2</v>
      </c>
      <c r="AD37" s="449">
        <v>-0.77145694999999992</v>
      </c>
      <c r="AE37" s="448">
        <v>9.5983340999999996E-3</v>
      </c>
      <c r="AF37" s="448">
        <v>-0.30442799999999998</v>
      </c>
      <c r="AG37" s="448">
        <v>0</v>
      </c>
      <c r="AH37" s="448">
        <v>-4.7113000000000002E-2</v>
      </c>
      <c r="AI37" s="449">
        <v>-0.3419426659</v>
      </c>
      <c r="AJ37" s="377"/>
      <c r="AK37" s="377"/>
      <c r="AL37" s="377"/>
      <c r="AM37" s="377"/>
    </row>
    <row r="38" spans="1:39" s="8" customFormat="1" ht="12.75">
      <c r="A38" s="395" t="s">
        <v>222</v>
      </c>
      <c r="B38" s="444">
        <v>0</v>
      </c>
      <c r="C38" s="444">
        <v>0</v>
      </c>
      <c r="D38" s="444">
        <v>0</v>
      </c>
      <c r="E38" s="444">
        <v>0</v>
      </c>
      <c r="F38" s="445">
        <v>0</v>
      </c>
      <c r="G38" s="445">
        <v>0</v>
      </c>
      <c r="H38" s="445">
        <v>0</v>
      </c>
      <c r="I38" s="445">
        <v>-0.23913990732460799</v>
      </c>
      <c r="J38" s="444">
        <v>-0.23913990732460799</v>
      </c>
      <c r="K38" s="446">
        <v>0</v>
      </c>
      <c r="L38" s="446">
        <v>0</v>
      </c>
      <c r="M38" s="446">
        <v>0</v>
      </c>
      <c r="N38" s="445">
        <v>0</v>
      </c>
      <c r="O38" s="447">
        <v>0</v>
      </c>
      <c r="P38" s="446">
        <v>0</v>
      </c>
      <c r="Q38" s="448">
        <v>0</v>
      </c>
      <c r="R38" s="448">
        <v>0</v>
      </c>
      <c r="S38" s="448">
        <v>-6.0000000000000001E-3</v>
      </c>
      <c r="T38" s="449">
        <v>-6.0000000000000001E-3</v>
      </c>
      <c r="U38" s="448">
        <v>6.49835E-2</v>
      </c>
      <c r="V38" s="448">
        <v>-2.3073E-2</v>
      </c>
      <c r="W38" s="448">
        <v>0</v>
      </c>
      <c r="X38" s="448">
        <v>-4.1951000000000002E-3</v>
      </c>
      <c r="Y38" s="449">
        <v>3.7715400000000003E-2</v>
      </c>
      <c r="Z38" s="448">
        <v>-2.0975500000000001E-3</v>
      </c>
      <c r="AA38" s="448">
        <v>0</v>
      </c>
      <c r="AB38" s="448">
        <v>1.0999999999999999E-2</v>
      </c>
      <c r="AC38" s="448">
        <v>3.3040599999999996E-2</v>
      </c>
      <c r="AD38" s="449">
        <v>4.1943049999999996E-2</v>
      </c>
      <c r="AE38" s="448">
        <v>6.1471299999999998E-3</v>
      </c>
      <c r="AF38" s="448">
        <v>-0.30442799999999998</v>
      </c>
      <c r="AG38" s="448">
        <v>0</v>
      </c>
      <c r="AH38" s="448">
        <v>-4.7113000000000002E-2</v>
      </c>
      <c r="AI38" s="449">
        <v>-0.34539386999999999</v>
      </c>
      <c r="AJ38" s="377"/>
      <c r="AK38" s="377"/>
      <c r="AL38" s="377"/>
      <c r="AM38" s="377"/>
    </row>
    <row r="39" spans="1:39" s="8" customFormat="1" ht="12.75">
      <c r="A39" s="395" t="s">
        <v>223</v>
      </c>
      <c r="B39" s="444">
        <v>0</v>
      </c>
      <c r="C39" s="444">
        <v>0</v>
      </c>
      <c r="D39" s="444">
        <v>0</v>
      </c>
      <c r="E39" s="444">
        <v>0</v>
      </c>
      <c r="F39" s="445">
        <v>0</v>
      </c>
      <c r="G39" s="445">
        <v>0</v>
      </c>
      <c r="H39" s="445">
        <v>0</v>
      </c>
      <c r="I39" s="445">
        <v>0</v>
      </c>
      <c r="J39" s="444">
        <v>0</v>
      </c>
      <c r="K39" s="446">
        <v>0</v>
      </c>
      <c r="L39" s="446">
        <v>0</v>
      </c>
      <c r="M39" s="446">
        <v>0</v>
      </c>
      <c r="N39" s="445">
        <v>0</v>
      </c>
      <c r="O39" s="447">
        <v>0</v>
      </c>
      <c r="P39" s="446">
        <v>-2.3220918555973601E-2</v>
      </c>
      <c r="Q39" s="448">
        <v>2.7536605146893059E-2</v>
      </c>
      <c r="R39" s="448">
        <v>8.013308362208307E-3</v>
      </c>
      <c r="S39" s="448">
        <v>6.9084015643801179E-3</v>
      </c>
      <c r="T39" s="449">
        <v>1.9237396517507884E-2</v>
      </c>
      <c r="U39" s="448">
        <v>0.11282478999999999</v>
      </c>
      <c r="V39" s="448">
        <v>2.0311915E-2</v>
      </c>
      <c r="W39" s="448">
        <v>0</v>
      </c>
      <c r="X39" s="448">
        <v>0</v>
      </c>
      <c r="Y39" s="449">
        <v>0.13313670499999999</v>
      </c>
      <c r="Z39" s="448">
        <v>4.8399999999999999E-2</v>
      </c>
      <c r="AA39" s="448">
        <v>0</v>
      </c>
      <c r="AB39" s="448">
        <v>0.71499999999999997</v>
      </c>
      <c r="AC39" s="448">
        <v>0.05</v>
      </c>
      <c r="AD39" s="449">
        <v>0.81340000000000001</v>
      </c>
      <c r="AE39" s="448">
        <v>-3.4512041000000003E-3</v>
      </c>
      <c r="AF39" s="448">
        <v>0</v>
      </c>
      <c r="AG39" s="448">
        <v>0</v>
      </c>
      <c r="AH39" s="448">
        <v>0</v>
      </c>
      <c r="AI39" s="449">
        <v>-3.4512041000000003E-3</v>
      </c>
      <c r="AJ39" s="377"/>
      <c r="AK39" s="377"/>
      <c r="AL39" s="377"/>
      <c r="AM39" s="377"/>
    </row>
    <row r="40" spans="1:39" s="8" customFormat="1" ht="12.75">
      <c r="A40" s="394" t="s">
        <v>232</v>
      </c>
      <c r="B40" s="444">
        <v>-221.71265165489393</v>
      </c>
      <c r="C40" s="444">
        <v>52.795809597161195</v>
      </c>
      <c r="D40" s="444">
        <v>160.7533549020965</v>
      </c>
      <c r="E40" s="444">
        <v>220.21705005051354</v>
      </c>
      <c r="F40" s="445">
        <v>6.7132112594963402</v>
      </c>
      <c r="G40" s="445">
        <v>-13.011965480568158</v>
      </c>
      <c r="H40" s="445">
        <v>96.157151756296741</v>
      </c>
      <c r="I40" s="445">
        <v>13.652065976477623</v>
      </c>
      <c r="J40" s="444">
        <v>103.51046351170254</v>
      </c>
      <c r="K40" s="446">
        <v>33.737767429999991</v>
      </c>
      <c r="L40" s="446">
        <v>64.466140430000024</v>
      </c>
      <c r="M40" s="446">
        <v>107.51238282</v>
      </c>
      <c r="N40" s="445">
        <v>39.180535300000003</v>
      </c>
      <c r="O40" s="447">
        <v>244.89682598000002</v>
      </c>
      <c r="P40" s="446">
        <v>44.187263379999997</v>
      </c>
      <c r="Q40" s="448">
        <v>55.180793009000013</v>
      </c>
      <c r="R40" s="448">
        <v>114.14469015</v>
      </c>
      <c r="S40" s="448">
        <v>128.69673640699997</v>
      </c>
      <c r="T40" s="449">
        <v>342.20948294599998</v>
      </c>
      <c r="U40" s="448">
        <v>64.674921769999997</v>
      </c>
      <c r="V40" s="448">
        <v>71.139891419999998</v>
      </c>
      <c r="W40" s="448">
        <v>87.350321340000008</v>
      </c>
      <c r="X40" s="448">
        <v>63.95615429999998</v>
      </c>
      <c r="Y40" s="449">
        <v>287.12128882999997</v>
      </c>
      <c r="Z40" s="448">
        <v>59.691332200000005</v>
      </c>
      <c r="AA40" s="448">
        <v>46.369337099999996</v>
      </c>
      <c r="AB40" s="448">
        <v>46.382206099999991</v>
      </c>
      <c r="AC40" s="448">
        <v>126.58584782999998</v>
      </c>
      <c r="AD40" s="449">
        <v>279.02872322999997</v>
      </c>
      <c r="AE40" s="448">
        <v>34.486355099999997</v>
      </c>
      <c r="AF40" s="448">
        <v>19.790676899999994</v>
      </c>
      <c r="AG40" s="448">
        <v>158.19505455500001</v>
      </c>
      <c r="AH40" s="448">
        <v>36.456319172000008</v>
      </c>
      <c r="AI40" s="449">
        <v>248.92840572700001</v>
      </c>
      <c r="AJ40" s="377"/>
      <c r="AK40" s="377"/>
      <c r="AL40" s="377"/>
      <c r="AM40" s="377"/>
    </row>
    <row r="41" spans="1:39" s="8" customFormat="1" ht="12.75">
      <c r="A41" s="396" t="s">
        <v>222</v>
      </c>
      <c r="B41" s="444">
        <v>-209.6509780289939</v>
      </c>
      <c r="C41" s="444">
        <v>78.786226097161219</v>
      </c>
      <c r="D41" s="444">
        <v>157.98151720209651</v>
      </c>
      <c r="E41" s="444">
        <v>158.35481365051351</v>
      </c>
      <c r="F41" s="445">
        <v>8.5192539594963392</v>
      </c>
      <c r="G41" s="445">
        <v>11.734366819431841</v>
      </c>
      <c r="H41" s="445">
        <v>90.540414756296755</v>
      </c>
      <c r="I41" s="445">
        <v>58.873338976477626</v>
      </c>
      <c r="J41" s="444">
        <v>169.66737451170258</v>
      </c>
      <c r="K41" s="446">
        <v>23.759234429999992</v>
      </c>
      <c r="L41" s="446">
        <v>67.208881730000016</v>
      </c>
      <c r="M41" s="446">
        <v>98.883589819999997</v>
      </c>
      <c r="N41" s="445">
        <v>25.21362920000001</v>
      </c>
      <c r="O41" s="447">
        <v>215.06533518000003</v>
      </c>
      <c r="P41" s="446">
        <v>34.792373380000001</v>
      </c>
      <c r="Q41" s="448">
        <v>65.454819009000005</v>
      </c>
      <c r="R41" s="448">
        <v>107.83670715</v>
      </c>
      <c r="S41" s="448">
        <v>122.44088990699998</v>
      </c>
      <c r="T41" s="449">
        <v>330.524789446</v>
      </c>
      <c r="U41" s="448">
        <v>46.211978969999997</v>
      </c>
      <c r="V41" s="448">
        <v>84.879257420000002</v>
      </c>
      <c r="W41" s="448">
        <v>68.46761118000002</v>
      </c>
      <c r="X41" s="448">
        <v>77.787516299999979</v>
      </c>
      <c r="Y41" s="449">
        <v>277.34636387</v>
      </c>
      <c r="Z41" s="448">
        <v>47.885701600000004</v>
      </c>
      <c r="AA41" s="448">
        <v>53.075793699999998</v>
      </c>
      <c r="AB41" s="448">
        <v>37.985907099999999</v>
      </c>
      <c r="AC41" s="448">
        <v>165.77821382999997</v>
      </c>
      <c r="AD41" s="449">
        <v>304.72561622999996</v>
      </c>
      <c r="AE41" s="448">
        <v>14.520125199999995</v>
      </c>
      <c r="AF41" s="448">
        <v>71.47924789999999</v>
      </c>
      <c r="AG41" s="448">
        <v>106.52493545500002</v>
      </c>
      <c r="AH41" s="448">
        <v>78.480436472000008</v>
      </c>
      <c r="AI41" s="449">
        <v>271.00474502700001</v>
      </c>
      <c r="AJ41" s="377"/>
      <c r="AK41" s="377"/>
      <c r="AL41" s="377"/>
      <c r="AM41" s="377"/>
    </row>
    <row r="42" spans="1:39" s="8" customFormat="1" ht="12.75">
      <c r="A42" s="397" t="s">
        <v>233</v>
      </c>
      <c r="B42" s="444">
        <v>-16.043741718288153</v>
      </c>
      <c r="C42" s="444">
        <v>-2.3355210000000071E-2</v>
      </c>
      <c r="D42" s="444">
        <v>-0.64763948000000005</v>
      </c>
      <c r="E42" s="444">
        <v>-9.9513989999999941E-2</v>
      </c>
      <c r="F42" s="445">
        <v>0</v>
      </c>
      <c r="G42" s="445">
        <v>0</v>
      </c>
      <c r="H42" s="445">
        <v>0</v>
      </c>
      <c r="I42" s="445">
        <v>0</v>
      </c>
      <c r="J42" s="444">
        <v>0</v>
      </c>
      <c r="K42" s="446">
        <v>0</v>
      </c>
      <c r="L42" s="446">
        <v>0</v>
      </c>
      <c r="M42" s="446">
        <v>0</v>
      </c>
      <c r="N42" s="445">
        <v>0</v>
      </c>
      <c r="O42" s="447">
        <v>0</v>
      </c>
      <c r="P42" s="446">
        <v>0</v>
      </c>
      <c r="Q42" s="448">
        <v>0</v>
      </c>
      <c r="R42" s="448">
        <v>0</v>
      </c>
      <c r="S42" s="448">
        <v>0</v>
      </c>
      <c r="T42" s="449">
        <v>0</v>
      </c>
      <c r="U42" s="448">
        <v>0</v>
      </c>
      <c r="V42" s="448">
        <v>0</v>
      </c>
      <c r="W42" s="448">
        <v>0</v>
      </c>
      <c r="X42" s="448">
        <v>0</v>
      </c>
      <c r="Y42" s="449">
        <v>0</v>
      </c>
      <c r="Z42" s="448">
        <v>0</v>
      </c>
      <c r="AA42" s="448">
        <v>0</v>
      </c>
      <c r="AB42" s="448">
        <v>0</v>
      </c>
      <c r="AC42" s="448">
        <v>0</v>
      </c>
      <c r="AD42" s="449">
        <v>0</v>
      </c>
      <c r="AE42" s="448">
        <v>0</v>
      </c>
      <c r="AF42" s="448">
        <v>0</v>
      </c>
      <c r="AG42" s="448">
        <v>0</v>
      </c>
      <c r="AH42" s="448">
        <v>0</v>
      </c>
      <c r="AI42" s="449">
        <v>0</v>
      </c>
      <c r="AJ42" s="377"/>
      <c r="AK42" s="377"/>
      <c r="AL42" s="377"/>
      <c r="AM42" s="377"/>
    </row>
    <row r="43" spans="1:39" s="8" customFormat="1" ht="12.75">
      <c r="A43" s="397" t="s">
        <v>234</v>
      </c>
      <c r="B43" s="444">
        <v>-236.82960331070575</v>
      </c>
      <c r="C43" s="444">
        <v>76.783804307161205</v>
      </c>
      <c r="D43" s="444">
        <v>69.499726682096536</v>
      </c>
      <c r="E43" s="444">
        <v>24.963817640513543</v>
      </c>
      <c r="F43" s="445">
        <v>-49.064445040503671</v>
      </c>
      <c r="G43" s="445">
        <v>-59.881746180568157</v>
      </c>
      <c r="H43" s="445">
        <v>39.565197756296755</v>
      </c>
      <c r="I43" s="445">
        <v>11.734414976477623</v>
      </c>
      <c r="J43" s="444">
        <v>-57.64657848829745</v>
      </c>
      <c r="K43" s="446">
        <v>-13.676810570000004</v>
      </c>
      <c r="L43" s="446">
        <v>0.85466173000000012</v>
      </c>
      <c r="M43" s="446">
        <v>45.121677820000002</v>
      </c>
      <c r="N43" s="445">
        <v>-34.450288800000003</v>
      </c>
      <c r="O43" s="447">
        <v>-2.1507598200000047</v>
      </c>
      <c r="P43" s="446">
        <v>-18.782615620000001</v>
      </c>
      <c r="Q43" s="448">
        <v>-8.3403869909999955</v>
      </c>
      <c r="R43" s="448">
        <v>47.647172149999996</v>
      </c>
      <c r="S43" s="448">
        <v>49.118035906999999</v>
      </c>
      <c r="T43" s="449">
        <v>69.642205445999991</v>
      </c>
      <c r="U43" s="448">
        <v>-31.148833029999999</v>
      </c>
      <c r="V43" s="448">
        <v>-16.383862579999992</v>
      </c>
      <c r="W43" s="448">
        <v>6.5719531799999942</v>
      </c>
      <c r="X43" s="448">
        <v>14.163972300000001</v>
      </c>
      <c r="Y43" s="449">
        <v>-26.796770129999995</v>
      </c>
      <c r="Z43" s="448">
        <v>-5.8257363999999932</v>
      </c>
      <c r="AA43" s="448">
        <v>-76.357469299999991</v>
      </c>
      <c r="AB43" s="448">
        <v>-13.169704899999996</v>
      </c>
      <c r="AC43" s="448">
        <v>103.63032382999999</v>
      </c>
      <c r="AD43" s="449">
        <v>8.2774132300000076</v>
      </c>
      <c r="AE43" s="448">
        <v>-68.605673800000005</v>
      </c>
      <c r="AF43" s="448">
        <v>-21.731228099999996</v>
      </c>
      <c r="AG43" s="448">
        <v>62.163122454999993</v>
      </c>
      <c r="AH43" s="448">
        <v>36.497160471999997</v>
      </c>
      <c r="AI43" s="449">
        <v>8.3233810269999964</v>
      </c>
      <c r="AJ43" s="377"/>
      <c r="AK43" s="377"/>
      <c r="AL43" s="377"/>
      <c r="AM43" s="377"/>
    </row>
    <row r="44" spans="1:39" s="8" customFormat="1" ht="12.75">
      <c r="A44" s="397" t="s">
        <v>235</v>
      </c>
      <c r="B44" s="444">
        <v>0</v>
      </c>
      <c r="C44" s="444">
        <v>0</v>
      </c>
      <c r="D44" s="444">
        <v>0</v>
      </c>
      <c r="E44" s="444">
        <v>0</v>
      </c>
      <c r="F44" s="445">
        <v>0</v>
      </c>
      <c r="G44" s="445">
        <v>0</v>
      </c>
      <c r="H44" s="445">
        <v>0</v>
      </c>
      <c r="I44" s="445">
        <v>0</v>
      </c>
      <c r="J44" s="444">
        <v>0</v>
      </c>
      <c r="K44" s="446">
        <v>0</v>
      </c>
      <c r="L44" s="446">
        <v>0</v>
      </c>
      <c r="M44" s="446">
        <v>0</v>
      </c>
      <c r="N44" s="445">
        <v>0</v>
      </c>
      <c r="O44" s="447">
        <v>0</v>
      </c>
      <c r="P44" s="446">
        <v>0</v>
      </c>
      <c r="Q44" s="448">
        <v>0</v>
      </c>
      <c r="R44" s="448">
        <v>0</v>
      </c>
      <c r="S44" s="448">
        <v>0</v>
      </c>
      <c r="T44" s="449">
        <v>0</v>
      </c>
      <c r="U44" s="448">
        <v>0</v>
      </c>
      <c r="V44" s="448">
        <v>0</v>
      </c>
      <c r="W44" s="448">
        <v>0</v>
      </c>
      <c r="X44" s="448">
        <v>0</v>
      </c>
      <c r="Y44" s="449">
        <v>0</v>
      </c>
      <c r="Z44" s="448">
        <v>0</v>
      </c>
      <c r="AA44" s="448">
        <v>0</v>
      </c>
      <c r="AB44" s="448">
        <v>0</v>
      </c>
      <c r="AC44" s="448">
        <v>0</v>
      </c>
      <c r="AD44" s="449">
        <v>0</v>
      </c>
      <c r="AE44" s="448">
        <v>0</v>
      </c>
      <c r="AF44" s="448">
        <v>0</v>
      </c>
      <c r="AG44" s="448">
        <v>0</v>
      </c>
      <c r="AH44" s="448">
        <v>0</v>
      </c>
      <c r="AI44" s="449">
        <v>0</v>
      </c>
      <c r="AJ44" s="377"/>
      <c r="AK44" s="377"/>
      <c r="AL44" s="377"/>
      <c r="AM44" s="377"/>
    </row>
    <row r="45" spans="1:39" s="8" customFormat="1" ht="12.75">
      <c r="A45" s="397" t="s">
        <v>236</v>
      </c>
      <c r="B45" s="444">
        <v>43.222366999999977</v>
      </c>
      <c r="C45" s="444">
        <v>2.0257770000000406</v>
      </c>
      <c r="D45" s="444">
        <v>89.129429999999957</v>
      </c>
      <c r="E45" s="444">
        <v>133.49050999999997</v>
      </c>
      <c r="F45" s="445">
        <v>57.583699000000003</v>
      </c>
      <c r="G45" s="445">
        <v>71.616112999999999</v>
      </c>
      <c r="H45" s="445">
        <v>50.975216999999986</v>
      </c>
      <c r="I45" s="445">
        <v>47.138923999999996</v>
      </c>
      <c r="J45" s="444">
        <v>227.313953</v>
      </c>
      <c r="K45" s="446">
        <v>37.436045</v>
      </c>
      <c r="L45" s="446">
        <v>66.354220000000012</v>
      </c>
      <c r="M45" s="446">
        <v>53.761911999999995</v>
      </c>
      <c r="N45" s="445">
        <v>59.66391800000001</v>
      </c>
      <c r="O45" s="447">
        <v>217.216095</v>
      </c>
      <c r="P45" s="446">
        <v>53.574989000000002</v>
      </c>
      <c r="Q45" s="448">
        <v>73.795206000000007</v>
      </c>
      <c r="R45" s="448">
        <v>60.189535000000006</v>
      </c>
      <c r="S45" s="448">
        <v>73.322853999999992</v>
      </c>
      <c r="T45" s="449">
        <v>260.88258400000001</v>
      </c>
      <c r="U45" s="448">
        <v>77.360811999999996</v>
      </c>
      <c r="V45" s="448">
        <v>101.26311999999999</v>
      </c>
      <c r="W45" s="448">
        <v>61.895658000000012</v>
      </c>
      <c r="X45" s="448">
        <v>63.623543999999981</v>
      </c>
      <c r="Y45" s="449">
        <v>304.14313399999998</v>
      </c>
      <c r="Z45" s="448">
        <v>53.711438000000001</v>
      </c>
      <c r="AA45" s="448">
        <v>129.43326300000001</v>
      </c>
      <c r="AB45" s="448">
        <v>51.155611999999991</v>
      </c>
      <c r="AC45" s="448">
        <v>62.14788999999999</v>
      </c>
      <c r="AD45" s="449">
        <v>296.44820299999998</v>
      </c>
      <c r="AE45" s="448">
        <v>83.125799000000001</v>
      </c>
      <c r="AF45" s="448">
        <v>93.210476</v>
      </c>
      <c r="AG45" s="448">
        <v>44.361813000000019</v>
      </c>
      <c r="AH45" s="448">
        <v>41.983276000000004</v>
      </c>
      <c r="AI45" s="449">
        <v>262.68136400000003</v>
      </c>
      <c r="AJ45" s="377"/>
      <c r="AK45" s="377"/>
      <c r="AL45" s="377"/>
      <c r="AM45" s="377"/>
    </row>
    <row r="46" spans="1:39" ht="12.75">
      <c r="A46" s="396" t="s">
        <v>223</v>
      </c>
      <c r="B46" s="444">
        <v>12.061673625899999</v>
      </c>
      <c r="C46" s="444">
        <v>25.990416500000016</v>
      </c>
      <c r="D46" s="444">
        <v>-2.7718376999999919</v>
      </c>
      <c r="E46" s="444">
        <v>-61.8622364</v>
      </c>
      <c r="F46" s="445">
        <v>1.8060426999999999</v>
      </c>
      <c r="G46" s="445">
        <v>24.746332299999999</v>
      </c>
      <c r="H46" s="445">
        <v>-5.6167369999999996</v>
      </c>
      <c r="I46" s="445">
        <v>45.221272999999997</v>
      </c>
      <c r="J46" s="444">
        <v>66.156910999999994</v>
      </c>
      <c r="K46" s="446">
        <v>-9.9785330000000005</v>
      </c>
      <c r="L46" s="446">
        <v>2.7427412999999996</v>
      </c>
      <c r="M46" s="446">
        <v>-8.6287929999999999</v>
      </c>
      <c r="N46" s="445">
        <v>-13.966906099999999</v>
      </c>
      <c r="O46" s="447">
        <v>-29.831490800000001</v>
      </c>
      <c r="P46" s="446">
        <v>-9.3948900000000002</v>
      </c>
      <c r="Q46" s="448">
        <v>10.274025999999999</v>
      </c>
      <c r="R46" s="448">
        <v>-6.3079830000000001</v>
      </c>
      <c r="S46" s="448">
        <v>-6.2558464999999996</v>
      </c>
      <c r="T46" s="449">
        <v>-11.684693500000002</v>
      </c>
      <c r="U46" s="448">
        <v>-18.4629428</v>
      </c>
      <c r="V46" s="448">
        <v>13.739365999999999</v>
      </c>
      <c r="W46" s="448">
        <v>-18.882710160000002</v>
      </c>
      <c r="X46" s="448">
        <v>13.831362000000002</v>
      </c>
      <c r="Y46" s="449">
        <v>-9.7749249600000034</v>
      </c>
      <c r="Z46" s="448">
        <v>-11.805630599999999</v>
      </c>
      <c r="AA46" s="448">
        <v>6.706456600000001</v>
      </c>
      <c r="AB46" s="448">
        <v>-8.3962989999999991</v>
      </c>
      <c r="AC46" s="448">
        <v>39.192366000000007</v>
      </c>
      <c r="AD46" s="449">
        <v>25.69689300000001</v>
      </c>
      <c r="AE46" s="448">
        <v>-19.966229900000002</v>
      </c>
      <c r="AF46" s="448">
        <v>51.688571000000003</v>
      </c>
      <c r="AG46" s="448">
        <v>-51.670119100000001</v>
      </c>
      <c r="AH46" s="448">
        <v>42.0241173</v>
      </c>
      <c r="AI46" s="449">
        <v>22.076339300000001</v>
      </c>
      <c r="AJ46" s="377"/>
      <c r="AK46" s="377"/>
      <c r="AL46" s="377"/>
      <c r="AM46" s="377"/>
    </row>
    <row r="47" spans="1:39" ht="12.75">
      <c r="A47" s="397" t="s">
        <v>233</v>
      </c>
      <c r="B47" s="444">
        <v>0</v>
      </c>
      <c r="C47" s="444">
        <v>0</v>
      </c>
      <c r="D47" s="444">
        <v>0</v>
      </c>
      <c r="E47" s="444">
        <v>0</v>
      </c>
      <c r="F47" s="445">
        <v>0</v>
      </c>
      <c r="G47" s="445">
        <v>0</v>
      </c>
      <c r="H47" s="445">
        <v>0</v>
      </c>
      <c r="I47" s="445">
        <v>0</v>
      </c>
      <c r="J47" s="444">
        <v>0</v>
      </c>
      <c r="K47" s="446">
        <v>0</v>
      </c>
      <c r="L47" s="446">
        <v>0</v>
      </c>
      <c r="M47" s="446">
        <v>0</v>
      </c>
      <c r="N47" s="445">
        <v>0</v>
      </c>
      <c r="O47" s="447">
        <v>0</v>
      </c>
      <c r="P47" s="446">
        <v>0</v>
      </c>
      <c r="Q47" s="448">
        <v>0</v>
      </c>
      <c r="R47" s="448">
        <v>0</v>
      </c>
      <c r="S47" s="448">
        <v>0</v>
      </c>
      <c r="T47" s="449">
        <v>0</v>
      </c>
      <c r="U47" s="448">
        <v>0</v>
      </c>
      <c r="V47" s="448">
        <v>0</v>
      </c>
      <c r="W47" s="448">
        <v>0</v>
      </c>
      <c r="X47" s="448">
        <v>0</v>
      </c>
      <c r="Y47" s="449">
        <v>0</v>
      </c>
      <c r="Z47" s="448">
        <v>0</v>
      </c>
      <c r="AA47" s="448">
        <v>0</v>
      </c>
      <c r="AB47" s="448">
        <v>0</v>
      </c>
      <c r="AC47" s="448">
        <v>0</v>
      </c>
      <c r="AD47" s="449">
        <v>0</v>
      </c>
      <c r="AE47" s="448">
        <v>0</v>
      </c>
      <c r="AF47" s="448">
        <v>0</v>
      </c>
      <c r="AG47" s="448">
        <v>0</v>
      </c>
      <c r="AH47" s="448">
        <v>0</v>
      </c>
      <c r="AI47" s="449">
        <v>0</v>
      </c>
      <c r="AJ47" s="377"/>
      <c r="AK47" s="377"/>
      <c r="AL47" s="377"/>
      <c r="AM47" s="377"/>
    </row>
    <row r="48" spans="1:39" ht="12.75">
      <c r="A48" s="397" t="s">
        <v>234</v>
      </c>
      <c r="B48" s="444">
        <v>12.061673625899999</v>
      </c>
      <c r="C48" s="444">
        <v>25.990416500000016</v>
      </c>
      <c r="D48" s="444">
        <v>-2.7718376999999919</v>
      </c>
      <c r="E48" s="444">
        <v>-61.8622364</v>
      </c>
      <c r="F48" s="445">
        <v>1.8060426999999999</v>
      </c>
      <c r="G48" s="445">
        <v>24.746332299999999</v>
      </c>
      <c r="H48" s="445">
        <v>-5.6167369999999996</v>
      </c>
      <c r="I48" s="445">
        <v>45.221272999999997</v>
      </c>
      <c r="J48" s="444">
        <v>66.156910999999994</v>
      </c>
      <c r="K48" s="446">
        <v>-9.9785330000000005</v>
      </c>
      <c r="L48" s="446">
        <v>2.7427412999999996</v>
      </c>
      <c r="M48" s="446">
        <v>-8.6287929999999999</v>
      </c>
      <c r="N48" s="445">
        <v>-13.966906099999999</v>
      </c>
      <c r="O48" s="447">
        <v>-29.831490800000001</v>
      </c>
      <c r="P48" s="446">
        <v>-9.3948900000000002</v>
      </c>
      <c r="Q48" s="448">
        <v>10.274025999999999</v>
      </c>
      <c r="R48" s="448">
        <v>-6.3079830000000001</v>
      </c>
      <c r="S48" s="448">
        <v>-6.2558464999999996</v>
      </c>
      <c r="T48" s="449">
        <v>-11.684693500000002</v>
      </c>
      <c r="U48" s="448">
        <v>-18.4629428</v>
      </c>
      <c r="V48" s="448">
        <v>13.739365999999999</v>
      </c>
      <c r="W48" s="448">
        <v>-18.882710160000002</v>
      </c>
      <c r="X48" s="448">
        <v>13.831362000000002</v>
      </c>
      <c r="Y48" s="449">
        <v>-9.7749249600000034</v>
      </c>
      <c r="Z48" s="448">
        <v>-11.805630599999999</v>
      </c>
      <c r="AA48" s="448">
        <v>6.706456600000001</v>
      </c>
      <c r="AB48" s="448">
        <v>-8.3962989999999991</v>
      </c>
      <c r="AC48" s="448">
        <v>39.192366000000007</v>
      </c>
      <c r="AD48" s="449">
        <v>25.69689300000001</v>
      </c>
      <c r="AE48" s="448">
        <v>-19.966229900000002</v>
      </c>
      <c r="AF48" s="448">
        <v>51.688571000000003</v>
      </c>
      <c r="AG48" s="448">
        <v>-51.670119100000001</v>
      </c>
      <c r="AH48" s="448">
        <v>42.0241173</v>
      </c>
      <c r="AI48" s="449">
        <v>22.076339300000001</v>
      </c>
      <c r="AJ48" s="377"/>
      <c r="AK48" s="377"/>
      <c r="AL48" s="377"/>
      <c r="AM48" s="377"/>
    </row>
    <row r="49" spans="1:39" ht="12.75">
      <c r="A49" s="397" t="s">
        <v>237</v>
      </c>
      <c r="B49" s="444">
        <v>0</v>
      </c>
      <c r="C49" s="444">
        <v>0</v>
      </c>
      <c r="D49" s="444">
        <v>0</v>
      </c>
      <c r="E49" s="444">
        <v>0</v>
      </c>
      <c r="F49" s="445">
        <v>0</v>
      </c>
      <c r="G49" s="445">
        <v>0</v>
      </c>
      <c r="H49" s="445">
        <v>0</v>
      </c>
      <c r="I49" s="445">
        <v>0</v>
      </c>
      <c r="J49" s="444">
        <v>0</v>
      </c>
      <c r="K49" s="446">
        <v>0</v>
      </c>
      <c r="L49" s="446">
        <v>0</v>
      </c>
      <c r="M49" s="446">
        <v>0</v>
      </c>
      <c r="N49" s="445">
        <v>0</v>
      </c>
      <c r="O49" s="447">
        <v>0</v>
      </c>
      <c r="P49" s="446">
        <v>0</v>
      </c>
      <c r="Q49" s="448">
        <v>0</v>
      </c>
      <c r="R49" s="448">
        <v>0</v>
      </c>
      <c r="S49" s="448">
        <v>0</v>
      </c>
      <c r="T49" s="449">
        <v>0</v>
      </c>
      <c r="U49" s="448">
        <v>0</v>
      </c>
      <c r="V49" s="448">
        <v>0</v>
      </c>
      <c r="W49" s="448">
        <v>0</v>
      </c>
      <c r="X49" s="448">
        <v>0</v>
      </c>
      <c r="Y49" s="449">
        <v>0</v>
      </c>
      <c r="Z49" s="448">
        <v>0</v>
      </c>
      <c r="AA49" s="448">
        <v>0</v>
      </c>
      <c r="AB49" s="448">
        <v>0</v>
      </c>
      <c r="AC49" s="448">
        <v>0</v>
      </c>
      <c r="AD49" s="449">
        <v>0</v>
      </c>
      <c r="AE49" s="448">
        <v>0</v>
      </c>
      <c r="AF49" s="448">
        <v>0</v>
      </c>
      <c r="AG49" s="448">
        <v>0</v>
      </c>
      <c r="AH49" s="448">
        <v>0</v>
      </c>
      <c r="AI49" s="449">
        <v>0</v>
      </c>
      <c r="AJ49" s="377"/>
      <c r="AK49" s="377"/>
      <c r="AL49" s="377"/>
      <c r="AM49" s="377"/>
    </row>
    <row r="50" spans="1:39" ht="12.75">
      <c r="A50" s="397" t="s">
        <v>238</v>
      </c>
      <c r="B50" s="444">
        <v>0</v>
      </c>
      <c r="C50" s="444">
        <v>0</v>
      </c>
      <c r="D50" s="444">
        <v>0</v>
      </c>
      <c r="E50" s="444">
        <v>0</v>
      </c>
      <c r="F50" s="445">
        <v>0</v>
      </c>
      <c r="G50" s="445">
        <v>0</v>
      </c>
      <c r="H50" s="445">
        <v>0</v>
      </c>
      <c r="I50" s="445">
        <v>0</v>
      </c>
      <c r="J50" s="444">
        <v>0</v>
      </c>
      <c r="K50" s="446">
        <v>0</v>
      </c>
      <c r="L50" s="446">
        <v>0</v>
      </c>
      <c r="M50" s="446">
        <v>0</v>
      </c>
      <c r="N50" s="445">
        <v>0</v>
      </c>
      <c r="O50" s="447">
        <v>0</v>
      </c>
      <c r="P50" s="446">
        <v>0</v>
      </c>
      <c r="Q50" s="448">
        <v>0</v>
      </c>
      <c r="R50" s="448">
        <v>0</v>
      </c>
      <c r="S50" s="448">
        <v>0</v>
      </c>
      <c r="T50" s="449">
        <v>0</v>
      </c>
      <c r="U50" s="448">
        <v>0</v>
      </c>
      <c r="V50" s="448">
        <v>0</v>
      </c>
      <c r="W50" s="448">
        <v>0</v>
      </c>
      <c r="X50" s="448">
        <v>0</v>
      </c>
      <c r="Y50" s="449">
        <v>0</v>
      </c>
      <c r="Z50" s="448">
        <v>0</v>
      </c>
      <c r="AA50" s="448">
        <v>0</v>
      </c>
      <c r="AB50" s="448">
        <v>0</v>
      </c>
      <c r="AC50" s="448">
        <v>0</v>
      </c>
      <c r="AD50" s="449">
        <v>0</v>
      </c>
      <c r="AE50" s="448">
        <v>0</v>
      </c>
      <c r="AF50" s="448">
        <v>0</v>
      </c>
      <c r="AG50" s="448">
        <v>0</v>
      </c>
      <c r="AH50" s="448">
        <v>0</v>
      </c>
      <c r="AI50" s="449">
        <v>0</v>
      </c>
      <c r="AJ50" s="377"/>
      <c r="AK50" s="377"/>
      <c r="AL50" s="377"/>
      <c r="AM50" s="377"/>
    </row>
    <row r="51" spans="1:39" ht="12.75">
      <c r="A51" s="394" t="s">
        <v>239</v>
      </c>
      <c r="B51" s="444">
        <v>-237.21760909478002</v>
      </c>
      <c r="C51" s="444">
        <v>-50.781270917000001</v>
      </c>
      <c r="D51" s="444">
        <v>-197.20455499010001</v>
      </c>
      <c r="E51" s="444">
        <v>-503.14969699999995</v>
      </c>
      <c r="F51" s="445">
        <v>18.10989499999998</v>
      </c>
      <c r="G51" s="445">
        <v>42.944556000000006</v>
      </c>
      <c r="H51" s="445">
        <v>-59.072082000000023</v>
      </c>
      <c r="I51" s="445">
        <v>-92.931095000000042</v>
      </c>
      <c r="J51" s="444">
        <v>-90.948726000000079</v>
      </c>
      <c r="K51" s="446">
        <v>-277.86485800000003</v>
      </c>
      <c r="L51" s="446">
        <v>-31.966594969900008</v>
      </c>
      <c r="M51" s="446">
        <v>-20.208257120000074</v>
      </c>
      <c r="N51" s="445">
        <v>4.5942500600000278</v>
      </c>
      <c r="O51" s="447">
        <v>-325.44546002990012</v>
      </c>
      <c r="P51" s="446">
        <v>-13.249770000000007</v>
      </c>
      <c r="Q51" s="448">
        <v>-58.427074000000019</v>
      </c>
      <c r="R51" s="448">
        <v>4.295577810000033</v>
      </c>
      <c r="S51" s="448">
        <v>0.61305399999994847</v>
      </c>
      <c r="T51" s="449">
        <v>-66.768212190000042</v>
      </c>
      <c r="U51" s="448">
        <v>135.00777198000003</v>
      </c>
      <c r="V51" s="448">
        <v>-5.2231440000000227</v>
      </c>
      <c r="W51" s="448">
        <v>-43.101219000000029</v>
      </c>
      <c r="X51" s="448">
        <v>-32.600628979999925</v>
      </c>
      <c r="Y51" s="449">
        <v>54.082780000000056</v>
      </c>
      <c r="Z51" s="448">
        <v>-55.720729000000006</v>
      </c>
      <c r="AA51" s="448">
        <v>-32.717075000000008</v>
      </c>
      <c r="AB51" s="448">
        <v>-37.391407520000008</v>
      </c>
      <c r="AC51" s="448">
        <v>19.709636350000025</v>
      </c>
      <c r="AD51" s="449">
        <v>-106.11957517</v>
      </c>
      <c r="AE51" s="448">
        <v>28.628810789999996</v>
      </c>
      <c r="AF51" s="448">
        <v>-24.366568530000023</v>
      </c>
      <c r="AG51" s="448">
        <v>43.448551999999999</v>
      </c>
      <c r="AH51" s="448">
        <v>-14.733205000000032</v>
      </c>
      <c r="AI51" s="449">
        <v>32.977589259999938</v>
      </c>
      <c r="AJ51" s="377"/>
      <c r="AK51" s="377"/>
      <c r="AL51" s="377"/>
      <c r="AM51" s="377"/>
    </row>
    <row r="52" spans="1:39" ht="12.75">
      <c r="A52" s="395" t="s">
        <v>222</v>
      </c>
      <c r="B52" s="444">
        <v>4.6911169052200004</v>
      </c>
      <c r="C52" s="444">
        <v>19.113048053000004</v>
      </c>
      <c r="D52" s="444">
        <v>-5.4743010000000005</v>
      </c>
      <c r="E52" s="444">
        <v>232.45123100000001</v>
      </c>
      <c r="F52" s="445">
        <v>70.894142000000016</v>
      </c>
      <c r="G52" s="445">
        <v>-52.754033940000006</v>
      </c>
      <c r="H52" s="445">
        <v>29.73064999999999</v>
      </c>
      <c r="I52" s="445">
        <v>-123.44685200000004</v>
      </c>
      <c r="J52" s="444">
        <v>-75.576093940000035</v>
      </c>
      <c r="K52" s="446">
        <v>165.70138800000001</v>
      </c>
      <c r="L52" s="446">
        <v>48.659432000000002</v>
      </c>
      <c r="M52" s="446">
        <v>-78.448814750000054</v>
      </c>
      <c r="N52" s="445">
        <v>-283.34640801</v>
      </c>
      <c r="O52" s="447">
        <v>-147.43440276000004</v>
      </c>
      <c r="P52" s="446">
        <v>304.20473414999998</v>
      </c>
      <c r="Q52" s="448">
        <v>1.346769650000013</v>
      </c>
      <c r="R52" s="448">
        <v>1.5262076100000002</v>
      </c>
      <c r="S52" s="448">
        <v>-307.14103025999998</v>
      </c>
      <c r="T52" s="449">
        <v>-6.3318849999973281E-2</v>
      </c>
      <c r="U52" s="448">
        <v>252.31770761999999</v>
      </c>
      <c r="V52" s="448">
        <v>68.700013419999976</v>
      </c>
      <c r="W52" s="448">
        <v>-60.729872</v>
      </c>
      <c r="X52" s="448">
        <v>-297.17982704000002</v>
      </c>
      <c r="Y52" s="449">
        <v>-36.891978000000051</v>
      </c>
      <c r="Z52" s="448">
        <v>298.78378125999996</v>
      </c>
      <c r="AA52" s="448">
        <v>-23.201231350000022</v>
      </c>
      <c r="AB52" s="448">
        <v>66.925378130000041</v>
      </c>
      <c r="AC52" s="448">
        <v>-355.61972620999995</v>
      </c>
      <c r="AD52" s="449">
        <v>-13.111798169999929</v>
      </c>
      <c r="AE52" s="448">
        <v>381.43096299999996</v>
      </c>
      <c r="AF52" s="448">
        <v>-98.99963000000001</v>
      </c>
      <c r="AG52" s="448">
        <v>29.703347999999995</v>
      </c>
      <c r="AH52" s="448">
        <v>-305.446145</v>
      </c>
      <c r="AI52" s="449">
        <v>6.6885359999999423</v>
      </c>
      <c r="AJ52" s="377"/>
      <c r="AK52" s="377"/>
      <c r="AL52" s="377"/>
      <c r="AM52" s="377"/>
    </row>
    <row r="53" spans="1:39" ht="12.75">
      <c r="A53" s="395" t="s">
        <v>223</v>
      </c>
      <c r="B53" s="444">
        <v>241.908726</v>
      </c>
      <c r="C53" s="444">
        <v>69.89431897</v>
      </c>
      <c r="D53" s="444">
        <v>191.73025399009998</v>
      </c>
      <c r="E53" s="444">
        <v>735.60092799999995</v>
      </c>
      <c r="F53" s="445">
        <v>52.784247000000029</v>
      </c>
      <c r="G53" s="445">
        <v>-95.698589940000019</v>
      </c>
      <c r="H53" s="445">
        <v>88.802732000000006</v>
      </c>
      <c r="I53" s="445">
        <v>-30.515756999999951</v>
      </c>
      <c r="J53" s="444">
        <v>15.372632060000065</v>
      </c>
      <c r="K53" s="446">
        <v>443.56624600000004</v>
      </c>
      <c r="L53" s="446">
        <v>80.626026969900025</v>
      </c>
      <c r="M53" s="446">
        <v>-58.240557629999977</v>
      </c>
      <c r="N53" s="445">
        <v>-287.94065807000004</v>
      </c>
      <c r="O53" s="447">
        <v>178.01105726990005</v>
      </c>
      <c r="P53" s="446">
        <v>317.45450414999999</v>
      </c>
      <c r="Q53" s="448">
        <v>59.773843650000032</v>
      </c>
      <c r="R53" s="448">
        <v>-2.7693702000000258</v>
      </c>
      <c r="S53" s="448">
        <v>-307.75408425999996</v>
      </c>
      <c r="T53" s="449">
        <v>66.704893340000069</v>
      </c>
      <c r="U53" s="448">
        <v>117.30993563999999</v>
      </c>
      <c r="V53" s="448">
        <v>73.923157419999995</v>
      </c>
      <c r="W53" s="448">
        <v>-17.628652999999968</v>
      </c>
      <c r="X53" s="448">
        <v>-264.57919806000007</v>
      </c>
      <c r="Y53" s="449">
        <v>-90.974758000000037</v>
      </c>
      <c r="Z53" s="448">
        <v>354.50451026000002</v>
      </c>
      <c r="AA53" s="448">
        <v>9.515843649999983</v>
      </c>
      <c r="AB53" s="448">
        <v>104.31678565000004</v>
      </c>
      <c r="AC53" s="448">
        <v>-375.32936255999999</v>
      </c>
      <c r="AD53" s="449">
        <v>93.007777000000033</v>
      </c>
      <c r="AE53" s="448">
        <v>352.80215221000003</v>
      </c>
      <c r="AF53" s="448">
        <v>-74.633061469999973</v>
      </c>
      <c r="AG53" s="448">
        <v>-13.745204000000015</v>
      </c>
      <c r="AH53" s="448">
        <v>-290.71293999999995</v>
      </c>
      <c r="AI53" s="449">
        <v>-26.289053259999889</v>
      </c>
      <c r="AJ53" s="377"/>
      <c r="AK53" s="377"/>
      <c r="AL53" s="377"/>
      <c r="AM53" s="377"/>
    </row>
    <row r="54" spans="1:39" ht="12.75" customHeight="1">
      <c r="A54" s="394" t="s">
        <v>240</v>
      </c>
      <c r="B54" s="444">
        <v>0</v>
      </c>
      <c r="C54" s="444">
        <v>0</v>
      </c>
      <c r="D54" s="444">
        <v>0</v>
      </c>
      <c r="E54" s="444">
        <v>0</v>
      </c>
      <c r="F54" s="445">
        <v>0</v>
      </c>
      <c r="G54" s="445">
        <v>0</v>
      </c>
      <c r="H54" s="445">
        <v>0</v>
      </c>
      <c r="I54" s="445">
        <v>0</v>
      </c>
      <c r="J54" s="444">
        <v>0</v>
      </c>
      <c r="K54" s="446">
        <v>0</v>
      </c>
      <c r="L54" s="446">
        <v>0</v>
      </c>
      <c r="M54" s="446">
        <v>0</v>
      </c>
      <c r="N54" s="445">
        <v>0</v>
      </c>
      <c r="O54" s="447">
        <v>0</v>
      </c>
      <c r="P54" s="446">
        <v>0</v>
      </c>
      <c r="Q54" s="448">
        <v>0</v>
      </c>
      <c r="R54" s="448">
        <v>0</v>
      </c>
      <c r="S54" s="448">
        <v>0</v>
      </c>
      <c r="T54" s="449">
        <v>0</v>
      </c>
      <c r="U54" s="448">
        <v>0</v>
      </c>
      <c r="V54" s="448">
        <v>0</v>
      </c>
      <c r="W54" s="448">
        <v>0</v>
      </c>
      <c r="X54" s="448">
        <v>0</v>
      </c>
      <c r="Y54" s="449">
        <v>0</v>
      </c>
      <c r="Z54" s="448">
        <v>0</v>
      </c>
      <c r="AA54" s="448">
        <v>0</v>
      </c>
      <c r="AB54" s="448">
        <v>0</v>
      </c>
      <c r="AC54" s="448">
        <v>0</v>
      </c>
      <c r="AD54" s="449">
        <v>0</v>
      </c>
      <c r="AE54" s="448">
        <v>0</v>
      </c>
      <c r="AF54" s="448">
        <v>0</v>
      </c>
      <c r="AG54" s="448">
        <v>0</v>
      </c>
      <c r="AH54" s="448">
        <v>0</v>
      </c>
      <c r="AI54" s="449">
        <v>0</v>
      </c>
      <c r="AJ54" s="377"/>
      <c r="AK54" s="377"/>
      <c r="AL54" s="377"/>
      <c r="AM54" s="377"/>
    </row>
    <row r="55" spans="1:39" ht="14.25" customHeight="1">
      <c r="A55" s="395" t="s">
        <v>222</v>
      </c>
      <c r="B55" s="444">
        <v>0</v>
      </c>
      <c r="C55" s="444">
        <v>0</v>
      </c>
      <c r="D55" s="444">
        <v>0</v>
      </c>
      <c r="E55" s="444">
        <v>0</v>
      </c>
      <c r="F55" s="445">
        <v>0</v>
      </c>
      <c r="G55" s="445">
        <v>0</v>
      </c>
      <c r="H55" s="445">
        <v>0</v>
      </c>
      <c r="I55" s="445">
        <v>0</v>
      </c>
      <c r="J55" s="444">
        <v>0</v>
      </c>
      <c r="K55" s="446">
        <v>0</v>
      </c>
      <c r="L55" s="446">
        <v>0</v>
      </c>
      <c r="M55" s="446">
        <v>0</v>
      </c>
      <c r="N55" s="445">
        <v>0</v>
      </c>
      <c r="O55" s="447">
        <v>0</v>
      </c>
      <c r="P55" s="446">
        <v>0</v>
      </c>
      <c r="Q55" s="448">
        <v>0</v>
      </c>
      <c r="R55" s="448">
        <v>0</v>
      </c>
      <c r="S55" s="448">
        <v>0</v>
      </c>
      <c r="T55" s="449">
        <v>0</v>
      </c>
      <c r="U55" s="448">
        <v>0</v>
      </c>
      <c r="V55" s="448">
        <v>0</v>
      </c>
      <c r="W55" s="448">
        <v>0</v>
      </c>
      <c r="X55" s="448">
        <v>0</v>
      </c>
      <c r="Y55" s="450">
        <v>0</v>
      </c>
      <c r="Z55" s="448">
        <v>0</v>
      </c>
      <c r="AA55" s="448">
        <v>0</v>
      </c>
      <c r="AB55" s="448">
        <v>0</v>
      </c>
      <c r="AC55" s="448">
        <v>0</v>
      </c>
      <c r="AD55" s="450">
        <v>0</v>
      </c>
      <c r="AE55" s="448">
        <v>0</v>
      </c>
      <c r="AF55" s="448">
        <v>0</v>
      </c>
      <c r="AG55" s="448">
        <v>0</v>
      </c>
      <c r="AH55" s="448">
        <v>0</v>
      </c>
      <c r="AI55" s="450">
        <v>0</v>
      </c>
      <c r="AJ55" s="377"/>
      <c r="AK55" s="377"/>
      <c r="AL55" s="377"/>
      <c r="AM55" s="377"/>
    </row>
    <row r="56" spans="1:39" ht="17.25" customHeight="1">
      <c r="A56" s="395" t="s">
        <v>223</v>
      </c>
      <c r="B56" s="444">
        <v>0</v>
      </c>
      <c r="C56" s="444">
        <v>0</v>
      </c>
      <c r="D56" s="444">
        <v>0</v>
      </c>
      <c r="E56" s="444">
        <v>0</v>
      </c>
      <c r="F56" s="445">
        <v>0</v>
      </c>
      <c r="G56" s="445">
        <v>0</v>
      </c>
      <c r="H56" s="445">
        <v>0</v>
      </c>
      <c r="I56" s="445">
        <v>0</v>
      </c>
      <c r="J56" s="444">
        <v>0</v>
      </c>
      <c r="K56" s="446">
        <v>0</v>
      </c>
      <c r="L56" s="446">
        <v>0</v>
      </c>
      <c r="M56" s="446">
        <v>0</v>
      </c>
      <c r="N56" s="445">
        <v>0</v>
      </c>
      <c r="O56" s="447">
        <v>0</v>
      </c>
      <c r="P56" s="446">
        <v>0</v>
      </c>
      <c r="Q56" s="448">
        <v>0</v>
      </c>
      <c r="R56" s="448">
        <v>0</v>
      </c>
      <c r="S56" s="448">
        <v>0</v>
      </c>
      <c r="T56" s="449">
        <v>0</v>
      </c>
      <c r="U56" s="448">
        <v>0</v>
      </c>
      <c r="V56" s="448">
        <v>0</v>
      </c>
      <c r="W56" s="448">
        <v>0</v>
      </c>
      <c r="X56" s="448">
        <v>0</v>
      </c>
      <c r="Y56" s="450">
        <v>0</v>
      </c>
      <c r="Z56" s="448">
        <v>0</v>
      </c>
      <c r="AA56" s="448">
        <v>0</v>
      </c>
      <c r="AB56" s="448">
        <v>0</v>
      </c>
      <c r="AC56" s="448">
        <v>0</v>
      </c>
      <c r="AD56" s="450">
        <v>0</v>
      </c>
      <c r="AE56" s="448">
        <v>0</v>
      </c>
      <c r="AF56" s="448">
        <v>0</v>
      </c>
      <c r="AG56" s="448">
        <v>0</v>
      </c>
      <c r="AH56" s="448">
        <v>0</v>
      </c>
      <c r="AI56" s="450">
        <v>0</v>
      </c>
      <c r="AJ56" s="377"/>
      <c r="AK56" s="377"/>
      <c r="AL56" s="377"/>
      <c r="AM56" s="377"/>
    </row>
    <row r="57" spans="1:39" s="8" customFormat="1" ht="15" customHeight="1">
      <c r="A57" s="394" t="s">
        <v>242</v>
      </c>
      <c r="B57" s="444">
        <v>4.3902324787526297</v>
      </c>
      <c r="C57" s="444">
        <v>-169.07493421700005</v>
      </c>
      <c r="D57" s="444">
        <v>-65.600539949160407</v>
      </c>
      <c r="E57" s="444">
        <v>40.302912603607808</v>
      </c>
      <c r="F57" s="445">
        <v>-41.511032235357135</v>
      </c>
      <c r="G57" s="445">
        <v>-23.233721053329219</v>
      </c>
      <c r="H57" s="445">
        <v>14.047248387413532</v>
      </c>
      <c r="I57" s="445">
        <v>-107.57589741833</v>
      </c>
      <c r="J57" s="444">
        <v>-158.27340231960284</v>
      </c>
      <c r="K57" s="446">
        <v>29.843972425180695</v>
      </c>
      <c r="L57" s="446">
        <v>-28.5751460097622</v>
      </c>
      <c r="M57" s="446">
        <v>89.430847321970305</v>
      </c>
      <c r="N57" s="445">
        <v>-2.4752889298436997</v>
      </c>
      <c r="O57" s="447">
        <v>88.224384807545093</v>
      </c>
      <c r="P57" s="446">
        <v>17.220905402030084</v>
      </c>
      <c r="Q57" s="448">
        <v>4.7479652538893795</v>
      </c>
      <c r="R57" s="448">
        <v>2.6883523786634349</v>
      </c>
      <c r="S57" s="448">
        <v>-56.225793828969728</v>
      </c>
      <c r="T57" s="449">
        <v>-31.568570794386829</v>
      </c>
      <c r="U57" s="448">
        <v>14.805327055963197</v>
      </c>
      <c r="V57" s="448">
        <v>-51.080488812105528</v>
      </c>
      <c r="W57" s="448">
        <v>69.551603506041687</v>
      </c>
      <c r="X57" s="448">
        <v>-94.21969825780775</v>
      </c>
      <c r="Y57" s="449">
        <v>-60.943256507908394</v>
      </c>
      <c r="Z57" s="448">
        <v>48.955005727891809</v>
      </c>
      <c r="AA57" s="448">
        <v>-44.257738328207338</v>
      </c>
      <c r="AB57" s="448">
        <v>-11.51023496680739</v>
      </c>
      <c r="AC57" s="448">
        <v>-23.479848758671835</v>
      </c>
      <c r="AD57" s="449">
        <v>-30.292816325794753</v>
      </c>
      <c r="AE57" s="448">
        <v>-1.9370045309534056</v>
      </c>
      <c r="AF57" s="448">
        <v>-61.862225969276352</v>
      </c>
      <c r="AG57" s="448">
        <v>-15.853648269288371</v>
      </c>
      <c r="AH57" s="448">
        <v>7.4378143836790471</v>
      </c>
      <c r="AI57" s="449">
        <v>-72.215064385839071</v>
      </c>
    </row>
    <row r="58" spans="1:39" s="8" customFormat="1" ht="15" customHeight="1">
      <c r="A58" s="395" t="s">
        <v>222</v>
      </c>
      <c r="B58" s="444">
        <v>0</v>
      </c>
      <c r="C58" s="444">
        <v>0</v>
      </c>
      <c r="D58" s="444">
        <v>-0.66982199999999992</v>
      </c>
      <c r="E58" s="444">
        <v>-1.4776000000000001E-2</v>
      </c>
      <c r="F58" s="445">
        <v>0</v>
      </c>
      <c r="G58" s="445">
        <v>0</v>
      </c>
      <c r="H58" s="445">
        <v>0</v>
      </c>
      <c r="I58" s="445">
        <v>0</v>
      </c>
      <c r="J58" s="444">
        <v>0</v>
      </c>
      <c r="K58" s="446">
        <v>0</v>
      </c>
      <c r="L58" s="446">
        <v>0</v>
      </c>
      <c r="M58" s="446">
        <v>0</v>
      </c>
      <c r="N58" s="445">
        <v>0</v>
      </c>
      <c r="O58" s="447">
        <v>0</v>
      </c>
      <c r="P58" s="446">
        <v>0</v>
      </c>
      <c r="Q58" s="448">
        <v>0</v>
      </c>
      <c r="R58" s="448">
        <v>0</v>
      </c>
      <c r="S58" s="448">
        <v>0</v>
      </c>
      <c r="T58" s="449">
        <v>0</v>
      </c>
      <c r="U58" s="448">
        <v>0</v>
      </c>
      <c r="V58" s="448">
        <v>0</v>
      </c>
      <c r="W58" s="448">
        <v>0</v>
      </c>
      <c r="X58" s="448">
        <v>0</v>
      </c>
      <c r="Y58" s="449">
        <v>0</v>
      </c>
      <c r="Z58" s="448">
        <v>0</v>
      </c>
      <c r="AA58" s="448">
        <v>0</v>
      </c>
      <c r="AB58" s="448">
        <v>0</v>
      </c>
      <c r="AC58" s="448">
        <v>0</v>
      </c>
      <c r="AD58" s="449">
        <v>0</v>
      </c>
      <c r="AE58" s="448">
        <v>0</v>
      </c>
      <c r="AF58" s="448">
        <v>0</v>
      </c>
      <c r="AG58" s="448">
        <v>0</v>
      </c>
      <c r="AH58" s="448">
        <v>0</v>
      </c>
      <c r="AI58" s="449">
        <v>0</v>
      </c>
    </row>
    <row r="59" spans="1:39" s="8" customFormat="1" ht="12.75">
      <c r="A59" s="395" t="s">
        <v>223</v>
      </c>
      <c r="B59" s="444">
        <v>-4.3902324787526297</v>
      </c>
      <c r="C59" s="444">
        <v>169.07493421700005</v>
      </c>
      <c r="D59" s="444">
        <v>64.930717949160424</v>
      </c>
      <c r="E59" s="444">
        <v>-40.317688603607806</v>
      </c>
      <c r="F59" s="445">
        <v>41.511032235357135</v>
      </c>
      <c r="G59" s="445">
        <v>23.233721053329219</v>
      </c>
      <c r="H59" s="445">
        <v>-14.047248387413532</v>
      </c>
      <c r="I59" s="445">
        <v>107.57589741833</v>
      </c>
      <c r="J59" s="444">
        <v>158.27340231960284</v>
      </c>
      <c r="K59" s="446">
        <v>-29.843972425180695</v>
      </c>
      <c r="L59" s="446">
        <v>28.5751460097622</v>
      </c>
      <c r="M59" s="446">
        <v>-89.430847321970305</v>
      </c>
      <c r="N59" s="445">
        <v>2.4752889298436997</v>
      </c>
      <c r="O59" s="447">
        <v>-88.224384807545093</v>
      </c>
      <c r="P59" s="446">
        <v>-17.220905402030084</v>
      </c>
      <c r="Q59" s="448">
        <v>-4.7479652538893795</v>
      </c>
      <c r="R59" s="448">
        <v>-2.6883523786634349</v>
      </c>
      <c r="S59" s="448">
        <v>56.225793828969728</v>
      </c>
      <c r="T59" s="449">
        <v>31.568570794386829</v>
      </c>
      <c r="U59" s="448">
        <v>-14.805327055963197</v>
      </c>
      <c r="V59" s="448">
        <v>51.080488812105528</v>
      </c>
      <c r="W59" s="448">
        <v>-69.551603506041687</v>
      </c>
      <c r="X59" s="448">
        <v>94.21969825780775</v>
      </c>
      <c r="Y59" s="449">
        <v>60.943256507908394</v>
      </c>
      <c r="Z59" s="448">
        <v>-48.955005727891809</v>
      </c>
      <c r="AA59" s="448">
        <v>44.257738328207338</v>
      </c>
      <c r="AB59" s="448">
        <v>11.51023496680739</v>
      </c>
      <c r="AC59" s="448">
        <v>23.479848758671835</v>
      </c>
      <c r="AD59" s="449">
        <v>30.292816325794753</v>
      </c>
      <c r="AE59" s="448">
        <v>1.9370045309534056</v>
      </c>
      <c r="AF59" s="448">
        <v>61.862225969276352</v>
      </c>
      <c r="AG59" s="448">
        <v>15.853648269288371</v>
      </c>
      <c r="AH59" s="448">
        <v>-7.4378143836790471</v>
      </c>
      <c r="AI59" s="449">
        <v>72.215064385839071</v>
      </c>
    </row>
    <row r="60" spans="1:39" s="8" customFormat="1" ht="12.75">
      <c r="A60" s="394" t="s">
        <v>243</v>
      </c>
      <c r="B60" s="444">
        <v>-8.2169155123999964</v>
      </c>
      <c r="C60" s="444">
        <v>-25.240154920000002</v>
      </c>
      <c r="D60" s="444">
        <v>-0.18441260999999998</v>
      </c>
      <c r="E60" s="444">
        <v>7.7275100000000013E-2</v>
      </c>
      <c r="F60" s="445">
        <v>-4.3485000000000051E-3</v>
      </c>
      <c r="G60" s="445">
        <v>-0.11788677</v>
      </c>
      <c r="H60" s="445">
        <v>6.5119499999999997E-2</v>
      </c>
      <c r="I60" s="445">
        <v>-7.8273529999999994E-2</v>
      </c>
      <c r="J60" s="444">
        <v>-0.13538929999999999</v>
      </c>
      <c r="K60" s="446">
        <v>-8.120258000000001E-2</v>
      </c>
      <c r="L60" s="446">
        <v>0.18286270000000002</v>
      </c>
      <c r="M60" s="446">
        <v>-0.15747881</v>
      </c>
      <c r="N60" s="445">
        <v>-9.4473500000000002E-2</v>
      </c>
      <c r="O60" s="447">
        <v>-0.15029218999999999</v>
      </c>
      <c r="P60" s="446">
        <v>7.1572200000000002E-2</v>
      </c>
      <c r="Q60" s="448">
        <v>-2.9059699999999997E-2</v>
      </c>
      <c r="R60" s="448">
        <v>4.0772900000000001E-2</v>
      </c>
      <c r="S60" s="448">
        <v>-7.0617200000000005E-2</v>
      </c>
      <c r="T60" s="449">
        <v>1.2668200000000004E-2</v>
      </c>
      <c r="U60" s="448">
        <v>0.133881</v>
      </c>
      <c r="V60" s="448">
        <v>7.5066670000000002E-2</v>
      </c>
      <c r="W60" s="448">
        <v>-7.24601E-2</v>
      </c>
      <c r="X60" s="448">
        <v>6.8008200000000026E-3</v>
      </c>
      <c r="Y60" s="449">
        <v>0.14328839000000002</v>
      </c>
      <c r="Z60" s="448">
        <v>-2.2542699999999999E-2</v>
      </c>
      <c r="AA60" s="448">
        <v>4.3472300000000005E-2</v>
      </c>
      <c r="AB60" s="448">
        <v>-1.1881300000000011E-2</v>
      </c>
      <c r="AC60" s="448">
        <v>-5.7084532E-2</v>
      </c>
      <c r="AD60" s="449">
        <v>-4.8036232000000005E-2</v>
      </c>
      <c r="AE60" s="448">
        <v>6.0489400000000026E-3</v>
      </c>
      <c r="AF60" s="448">
        <v>-8.9704900000000004E-2</v>
      </c>
      <c r="AG60" s="448">
        <v>-1.666803E-2</v>
      </c>
      <c r="AH60" s="448">
        <v>6.942120000000003E-3</v>
      </c>
      <c r="AI60" s="449">
        <v>-9.3381870000000006E-2</v>
      </c>
    </row>
    <row r="61" spans="1:39" s="8" customFormat="1" ht="12.75">
      <c r="A61" s="395" t="s">
        <v>222</v>
      </c>
      <c r="B61" s="444">
        <v>-0.8481325124000002</v>
      </c>
      <c r="C61" s="444">
        <v>-0.13528627000000001</v>
      </c>
      <c r="D61" s="444">
        <v>-0.18441260999999998</v>
      </c>
      <c r="E61" s="444">
        <v>7.7275100000000013E-2</v>
      </c>
      <c r="F61" s="445">
        <v>-4.3485000000000051E-3</v>
      </c>
      <c r="G61" s="445">
        <v>-0.11788677</v>
      </c>
      <c r="H61" s="445">
        <v>6.5119499999999997E-2</v>
      </c>
      <c r="I61" s="445">
        <v>-7.8273529999999994E-2</v>
      </c>
      <c r="J61" s="444">
        <v>-0.13538929999999999</v>
      </c>
      <c r="K61" s="446">
        <v>-8.120258000000001E-2</v>
      </c>
      <c r="L61" s="446">
        <v>0.18286270000000002</v>
      </c>
      <c r="M61" s="446">
        <v>-0.15747881</v>
      </c>
      <c r="N61" s="445">
        <v>-9.4473500000000002E-2</v>
      </c>
      <c r="O61" s="447">
        <v>-0.15029218999999999</v>
      </c>
      <c r="P61" s="446">
        <v>7.1572200000000002E-2</v>
      </c>
      <c r="Q61" s="448">
        <v>-2.9059699999999997E-2</v>
      </c>
      <c r="R61" s="448">
        <v>4.0772900000000001E-2</v>
      </c>
      <c r="S61" s="448">
        <v>-7.0617200000000005E-2</v>
      </c>
      <c r="T61" s="449">
        <v>1.2668200000000004E-2</v>
      </c>
      <c r="U61" s="448">
        <v>0.133881</v>
      </c>
      <c r="V61" s="448">
        <v>7.5066670000000002E-2</v>
      </c>
      <c r="W61" s="448">
        <v>-7.24601E-2</v>
      </c>
      <c r="X61" s="448">
        <v>6.8008200000000026E-3</v>
      </c>
      <c r="Y61" s="449">
        <v>0.14328839000000002</v>
      </c>
      <c r="Z61" s="448">
        <v>-2.2542699999999999E-2</v>
      </c>
      <c r="AA61" s="448">
        <v>4.3472300000000005E-2</v>
      </c>
      <c r="AB61" s="448">
        <v>-1.1881300000000011E-2</v>
      </c>
      <c r="AC61" s="448">
        <v>-5.7084532E-2</v>
      </c>
      <c r="AD61" s="449">
        <v>-4.8036232000000005E-2</v>
      </c>
      <c r="AE61" s="448">
        <v>6.0489400000000026E-3</v>
      </c>
      <c r="AF61" s="448">
        <v>-8.9704900000000004E-2</v>
      </c>
      <c r="AG61" s="448">
        <v>-1.666803E-2</v>
      </c>
      <c r="AH61" s="448">
        <v>6.942120000000003E-3</v>
      </c>
      <c r="AI61" s="449">
        <v>-9.3381870000000006E-2</v>
      </c>
    </row>
    <row r="62" spans="1:39" s="8" customFormat="1" ht="12.75">
      <c r="A62" s="395" t="s">
        <v>223</v>
      </c>
      <c r="B62" s="444">
        <v>7.368782999999997</v>
      </c>
      <c r="C62" s="444">
        <v>25.104868650000004</v>
      </c>
      <c r="D62" s="444">
        <v>0</v>
      </c>
      <c r="E62" s="444">
        <v>0</v>
      </c>
      <c r="F62" s="445">
        <v>0</v>
      </c>
      <c r="G62" s="445">
        <v>0</v>
      </c>
      <c r="H62" s="445">
        <v>0</v>
      </c>
      <c r="I62" s="445">
        <v>0</v>
      </c>
      <c r="J62" s="444">
        <v>0</v>
      </c>
      <c r="K62" s="446">
        <v>0</v>
      </c>
      <c r="L62" s="446">
        <v>0</v>
      </c>
      <c r="M62" s="446">
        <v>0</v>
      </c>
      <c r="N62" s="445">
        <v>0</v>
      </c>
      <c r="O62" s="447">
        <v>0</v>
      </c>
      <c r="P62" s="446">
        <v>0</v>
      </c>
      <c r="Q62" s="448">
        <v>0</v>
      </c>
      <c r="R62" s="448">
        <v>0</v>
      </c>
      <c r="S62" s="448">
        <v>0</v>
      </c>
      <c r="T62" s="449">
        <v>0</v>
      </c>
      <c r="U62" s="448">
        <v>0</v>
      </c>
      <c r="V62" s="448">
        <v>0</v>
      </c>
      <c r="W62" s="448">
        <v>0</v>
      </c>
      <c r="X62" s="448">
        <v>0</v>
      </c>
      <c r="Y62" s="449">
        <v>0</v>
      </c>
      <c r="Z62" s="448">
        <v>0</v>
      </c>
      <c r="AA62" s="448">
        <v>0</v>
      </c>
      <c r="AB62" s="448">
        <v>0</v>
      </c>
      <c r="AC62" s="448">
        <v>0</v>
      </c>
      <c r="AD62" s="449">
        <v>0</v>
      </c>
      <c r="AE62" s="448">
        <v>0</v>
      </c>
      <c r="AF62" s="448">
        <v>0</v>
      </c>
      <c r="AG62" s="448">
        <v>0</v>
      </c>
      <c r="AH62" s="448">
        <v>0</v>
      </c>
      <c r="AI62" s="449">
        <v>0</v>
      </c>
    </row>
    <row r="63" spans="1:39" s="8" customFormat="1" ht="12.75">
      <c r="A63" s="398" t="s">
        <v>244</v>
      </c>
      <c r="B63" s="444">
        <v>0</v>
      </c>
      <c r="C63" s="444">
        <v>62.753785000000001</v>
      </c>
      <c r="D63" s="444">
        <v>-2.1270000000000004E-3</v>
      </c>
      <c r="E63" s="444">
        <v>-1.7000000000000071E-3</v>
      </c>
      <c r="F63" s="445">
        <v>-2.1310000000000003E-2</v>
      </c>
      <c r="G63" s="445">
        <v>-6.8000000000000352E-5</v>
      </c>
      <c r="H63" s="445">
        <v>-2.5999999999999981E-5</v>
      </c>
      <c r="I63" s="445">
        <v>-6.4660000000000013E-3</v>
      </c>
      <c r="J63" s="444">
        <v>-2.7869999999999999E-2</v>
      </c>
      <c r="K63" s="446">
        <v>-1.627E-3</v>
      </c>
      <c r="L63" s="446">
        <v>-9.9700000000000049E-4</v>
      </c>
      <c r="M63" s="446">
        <v>-4.8000000000000299E-5</v>
      </c>
      <c r="N63" s="445">
        <v>2.3799999999999993E-3</v>
      </c>
      <c r="O63" s="447">
        <v>-2.9200000000000146E-4</v>
      </c>
      <c r="P63" s="446">
        <v>4.333E-3</v>
      </c>
      <c r="Q63" s="448">
        <v>4.7900000000000026E-4</v>
      </c>
      <c r="R63" s="448">
        <v>-6.2289999999999993E-3</v>
      </c>
      <c r="S63" s="448">
        <v>-3.7880000000000006E-3</v>
      </c>
      <c r="T63" s="449">
        <v>-5.2049999999999996E-3</v>
      </c>
      <c r="U63" s="448">
        <v>-1.870000000000001E-4</v>
      </c>
      <c r="V63" s="448">
        <v>2.1200000000000038E-4</v>
      </c>
      <c r="W63" s="448">
        <v>1.0599999999999976E-4</v>
      </c>
      <c r="X63" s="448">
        <v>-1.6100000000000055E-4</v>
      </c>
      <c r="Y63" s="449">
        <v>-3.0000000000000512E-5</v>
      </c>
      <c r="Z63" s="448">
        <v>1.0819999999999992E-3</v>
      </c>
      <c r="AA63" s="448">
        <v>-1.1199999999999999E-3</v>
      </c>
      <c r="AB63" s="448">
        <v>1.0999999999999725E-5</v>
      </c>
      <c r="AC63" s="448">
        <v>1.035E-2</v>
      </c>
      <c r="AD63" s="449">
        <v>1.0322999999999999E-2</v>
      </c>
      <c r="AE63" s="448">
        <v>2.5905000000000001E-2</v>
      </c>
      <c r="AF63" s="448">
        <v>2.0573999999999999E-2</v>
      </c>
      <c r="AG63" s="448">
        <v>1.67E-2</v>
      </c>
      <c r="AH63" s="448">
        <v>5.1920000000000022E-3</v>
      </c>
      <c r="AI63" s="449">
        <v>6.8371000000000001E-2</v>
      </c>
    </row>
    <row r="64" spans="1:39" s="8" customFormat="1" ht="12.75">
      <c r="A64" s="393" t="s">
        <v>246</v>
      </c>
      <c r="B64" s="444">
        <v>-75.289656019999967</v>
      </c>
      <c r="C64" s="444">
        <v>76.870298779999928</v>
      </c>
      <c r="D64" s="444">
        <v>61.673942300000007</v>
      </c>
      <c r="E64" s="444">
        <v>331.32868100000007</v>
      </c>
      <c r="F64" s="445">
        <v>6.4733950000000178</v>
      </c>
      <c r="G64" s="445">
        <v>-60.888638</v>
      </c>
      <c r="H64" s="445">
        <v>65.820869000000016</v>
      </c>
      <c r="I64" s="445">
        <v>130.92633599999999</v>
      </c>
      <c r="J64" s="444">
        <v>142.33196200000003</v>
      </c>
      <c r="K64" s="446">
        <v>43.902493999999997</v>
      </c>
      <c r="L64" s="446">
        <v>-94.326127978613698</v>
      </c>
      <c r="M64" s="446">
        <v>30.304753000000005</v>
      </c>
      <c r="N64" s="445">
        <v>-23.878798</v>
      </c>
      <c r="O64" s="447">
        <v>-43.997678978613692</v>
      </c>
      <c r="P64" s="446">
        <v>-58.895642000000002</v>
      </c>
      <c r="Q64" s="448">
        <v>-69.713970000000003</v>
      </c>
      <c r="R64" s="448">
        <v>549.39480000000003</v>
      </c>
      <c r="S64" s="448">
        <v>-11.925464999999994</v>
      </c>
      <c r="T64" s="449">
        <v>408.85972300000009</v>
      </c>
      <c r="U64" s="448">
        <v>-166.56171700000004</v>
      </c>
      <c r="V64" s="448">
        <v>-62.221904000000002</v>
      </c>
      <c r="W64" s="448">
        <v>-32.022258000000001</v>
      </c>
      <c r="X64" s="448">
        <v>77.423810999999986</v>
      </c>
      <c r="Y64" s="449">
        <v>-183.38206800000006</v>
      </c>
      <c r="Z64" s="448">
        <v>13.536413999999997</v>
      </c>
      <c r="AA64" s="448">
        <v>-132.91174699999999</v>
      </c>
      <c r="AB64" s="448">
        <v>558.86053500000003</v>
      </c>
      <c r="AC64" s="448">
        <v>-101.31562399999996</v>
      </c>
      <c r="AD64" s="449">
        <v>338.16957800000006</v>
      </c>
      <c r="AE64" s="448">
        <v>-66.476993000000007</v>
      </c>
      <c r="AF64" s="448">
        <v>-61.307120000000012</v>
      </c>
      <c r="AG64" s="448">
        <v>-100.57168899999998</v>
      </c>
      <c r="AH64" s="448">
        <v>82.401210000000034</v>
      </c>
      <c r="AI64" s="449">
        <v>-145.95459199999996</v>
      </c>
    </row>
    <row r="65" spans="1:35" s="8" customFormat="1" ht="13.5" thickBot="1">
      <c r="A65" s="399" t="s">
        <v>245</v>
      </c>
      <c r="B65" s="451">
        <v>-23.97639786942225</v>
      </c>
      <c r="C65" s="451">
        <v>27.053136352259443</v>
      </c>
      <c r="D65" s="451">
        <v>1.0650613456442528</v>
      </c>
      <c r="E65" s="451">
        <v>12.306363201938433</v>
      </c>
      <c r="F65" s="452">
        <v>11.858446472955851</v>
      </c>
      <c r="G65" s="452">
        <v>5.8856935459182544</v>
      </c>
      <c r="H65" s="452">
        <v>3.4154736142199074</v>
      </c>
      <c r="I65" s="452">
        <v>-2.5873446847932939</v>
      </c>
      <c r="J65" s="451">
        <v>18.572268948300717</v>
      </c>
      <c r="K65" s="453">
        <v>3.4619831716537632</v>
      </c>
      <c r="L65" s="453">
        <v>-2.5208490211224266</v>
      </c>
      <c r="M65" s="453">
        <v>1.2660486033147826</v>
      </c>
      <c r="N65" s="452">
        <v>10.725500768703583</v>
      </c>
      <c r="O65" s="454">
        <v>12.932683522549702</v>
      </c>
      <c r="P65" s="453">
        <v>8.6158159508480772</v>
      </c>
      <c r="Q65" s="455">
        <v>7.0470333032767201</v>
      </c>
      <c r="R65" s="455">
        <v>2.6955149057745302</v>
      </c>
      <c r="S65" s="455">
        <v>-5.6101575286922429</v>
      </c>
      <c r="T65" s="456">
        <v>12.748206631207085</v>
      </c>
      <c r="U65" s="455">
        <v>19.769400345246336</v>
      </c>
      <c r="V65" s="455">
        <v>-10.514584650457707</v>
      </c>
      <c r="W65" s="455">
        <v>4.5573887905364572</v>
      </c>
      <c r="X65" s="455">
        <v>-15.560241182487552</v>
      </c>
      <c r="Y65" s="456">
        <v>-1.7480366971624655</v>
      </c>
      <c r="Z65" s="455">
        <v>-10.338259963474179</v>
      </c>
      <c r="AA65" s="455">
        <v>-4.425026834896137</v>
      </c>
      <c r="AB65" s="455">
        <v>-10.200953156057572</v>
      </c>
      <c r="AC65" s="455">
        <v>13.182391794430385</v>
      </c>
      <c r="AD65" s="456">
        <v>-11.781848159997503</v>
      </c>
      <c r="AE65" s="455">
        <v>6.7872667214595399</v>
      </c>
      <c r="AF65" s="455">
        <v>-15.465529456152199</v>
      </c>
      <c r="AG65" s="455">
        <v>-5.612017770719028</v>
      </c>
      <c r="AH65" s="455">
        <v>-7.8882477108624638</v>
      </c>
      <c r="AI65" s="456">
        <v>-22.178528216274152</v>
      </c>
    </row>
    <row r="66" spans="1:35" s="8" customFormat="1" ht="15" thickTop="1">
      <c r="A66" s="400" t="s">
        <v>247</v>
      </c>
      <c r="B66" s="13"/>
      <c r="C66" s="13"/>
      <c r="D66" s="13"/>
      <c r="E66" s="13"/>
      <c r="F66" s="14"/>
      <c r="G66" s="14"/>
      <c r="H66" s="14"/>
      <c r="I66" s="14"/>
      <c r="J66" s="11"/>
      <c r="K66" s="12"/>
      <c r="L66" s="12"/>
      <c r="M66" s="12"/>
      <c r="N66" s="14"/>
      <c r="O66" s="15"/>
      <c r="P66" s="12"/>
      <c r="T66" s="411"/>
    </row>
    <row r="67" spans="1:35" s="8" customFormat="1">
      <c r="A67" s="160" t="s">
        <v>40</v>
      </c>
      <c r="B67" s="13"/>
      <c r="C67" s="13"/>
      <c r="D67" s="13"/>
      <c r="E67" s="13"/>
      <c r="F67" s="14"/>
      <c r="G67" s="14"/>
      <c r="H67" s="14"/>
      <c r="I67" s="14"/>
      <c r="J67" s="11"/>
      <c r="K67" s="12"/>
      <c r="L67" s="12"/>
      <c r="M67" s="12"/>
      <c r="N67" s="14"/>
      <c r="O67" s="15"/>
      <c r="P67" s="12"/>
      <c r="T67" s="411"/>
    </row>
    <row r="68" spans="1:35" s="8" customFormat="1">
      <c r="B68" s="13"/>
      <c r="C68" s="13"/>
      <c r="D68" s="13"/>
      <c r="E68" s="13"/>
      <c r="F68" s="14"/>
      <c r="G68" s="14"/>
      <c r="H68" s="14"/>
      <c r="I68" s="14"/>
      <c r="J68" s="11"/>
      <c r="K68" s="12"/>
      <c r="L68" s="12"/>
      <c r="M68" s="12"/>
      <c r="N68" s="14"/>
      <c r="O68" s="15"/>
      <c r="P68" s="12"/>
      <c r="T68" s="411"/>
    </row>
    <row r="69" spans="1:35" s="8" customFormat="1">
      <c r="B69" s="13"/>
      <c r="C69" s="13"/>
      <c r="D69" s="13"/>
      <c r="E69" s="13"/>
      <c r="F69" s="14"/>
      <c r="G69" s="14"/>
      <c r="H69" s="14"/>
      <c r="I69" s="14"/>
      <c r="J69" s="11"/>
      <c r="K69" s="12"/>
      <c r="L69" s="12"/>
      <c r="M69" s="12"/>
      <c r="N69" s="14"/>
      <c r="O69" s="15"/>
      <c r="P69" s="12"/>
      <c r="T69" s="411"/>
    </row>
    <row r="70" spans="1:35" s="8" customFormat="1">
      <c r="B70" s="13"/>
      <c r="C70" s="13"/>
      <c r="D70" s="13"/>
      <c r="E70" s="13"/>
      <c r="F70" s="14"/>
      <c r="G70" s="14"/>
      <c r="H70" s="14"/>
      <c r="I70" s="14"/>
      <c r="J70" s="11"/>
      <c r="K70" s="12"/>
      <c r="L70" s="12"/>
      <c r="M70" s="12"/>
      <c r="N70" s="14"/>
      <c r="O70" s="15"/>
      <c r="P70" s="12"/>
      <c r="T70" s="411"/>
    </row>
    <row r="71" spans="1:35" s="8" customFormat="1">
      <c r="A71" s="9"/>
      <c r="B71" s="16"/>
      <c r="C71" s="16"/>
      <c r="D71" s="16"/>
      <c r="E71" s="16"/>
      <c r="F71" s="17"/>
      <c r="G71" s="17"/>
      <c r="H71" s="17"/>
      <c r="I71" s="17"/>
      <c r="J71" s="11"/>
      <c r="K71" s="12"/>
      <c r="L71" s="12"/>
      <c r="M71" s="12"/>
      <c r="N71" s="17"/>
      <c r="O71" s="18"/>
      <c r="P71" s="12"/>
      <c r="T71" s="411"/>
    </row>
    <row r="72" spans="1:35" s="8" customFormat="1">
      <c r="B72" s="13"/>
      <c r="C72" s="13"/>
      <c r="D72" s="13"/>
      <c r="E72" s="13"/>
      <c r="F72" s="14"/>
      <c r="G72" s="14"/>
      <c r="H72" s="14"/>
      <c r="I72" s="14"/>
      <c r="J72" s="11"/>
      <c r="K72" s="12"/>
      <c r="L72" s="12"/>
      <c r="M72" s="12"/>
      <c r="N72" s="14"/>
      <c r="O72" s="15"/>
      <c r="P72" s="12"/>
      <c r="T72" s="411"/>
    </row>
    <row r="73" spans="1:35" s="8" customFormat="1">
      <c r="B73" s="13"/>
      <c r="C73" s="13"/>
      <c r="D73" s="13"/>
      <c r="E73" s="13"/>
      <c r="F73" s="14"/>
      <c r="G73" s="14"/>
      <c r="H73" s="14"/>
      <c r="I73" s="14"/>
      <c r="J73" s="11"/>
      <c r="K73" s="12"/>
      <c r="L73" s="12"/>
      <c r="M73" s="12"/>
      <c r="N73" s="14"/>
      <c r="O73" s="15"/>
      <c r="P73" s="12"/>
      <c r="T73" s="411"/>
    </row>
    <row r="74" spans="1:35" s="8" customFormat="1">
      <c r="B74" s="13"/>
      <c r="C74" s="13"/>
      <c r="D74" s="13"/>
      <c r="E74" s="13"/>
      <c r="F74" s="14"/>
      <c r="G74" s="14"/>
      <c r="H74" s="14"/>
      <c r="I74" s="14"/>
      <c r="J74" s="11"/>
      <c r="K74" s="12"/>
      <c r="L74" s="12"/>
      <c r="M74" s="12"/>
      <c r="N74" s="14"/>
      <c r="O74" s="15"/>
      <c r="P74" s="12"/>
      <c r="T74" s="411"/>
    </row>
    <row r="75" spans="1:35" s="8" customFormat="1">
      <c r="B75" s="13"/>
      <c r="C75" s="13"/>
      <c r="D75" s="13"/>
      <c r="E75" s="13"/>
      <c r="F75" s="14"/>
      <c r="G75" s="14"/>
      <c r="H75" s="14"/>
      <c r="I75" s="14"/>
      <c r="J75" s="11"/>
      <c r="K75" s="12"/>
      <c r="L75" s="12"/>
      <c r="M75" s="12"/>
      <c r="N75" s="14"/>
      <c r="O75" s="15"/>
      <c r="P75" s="12"/>
      <c r="T75" s="411"/>
    </row>
    <row r="76" spans="1:35" s="8" customFormat="1">
      <c r="B76" s="13"/>
      <c r="C76" s="13"/>
      <c r="D76" s="13"/>
      <c r="E76" s="13"/>
      <c r="F76" s="14"/>
      <c r="G76" s="14"/>
      <c r="H76" s="14"/>
      <c r="I76" s="14"/>
      <c r="J76" s="11"/>
      <c r="K76" s="12"/>
      <c r="L76" s="12"/>
      <c r="M76" s="12"/>
      <c r="N76" s="14"/>
      <c r="O76" s="15"/>
      <c r="P76" s="12"/>
      <c r="T76" s="411"/>
    </row>
    <row r="77" spans="1:35" s="8" customFormat="1">
      <c r="B77" s="13"/>
      <c r="C77" s="13"/>
      <c r="D77" s="13"/>
      <c r="E77" s="13"/>
      <c r="F77" s="14"/>
      <c r="G77" s="14"/>
      <c r="H77" s="14"/>
      <c r="I77" s="14"/>
      <c r="J77" s="11"/>
      <c r="K77" s="12"/>
      <c r="L77" s="12"/>
      <c r="M77" s="12"/>
      <c r="N77" s="14"/>
      <c r="O77" s="15"/>
      <c r="P77" s="12"/>
      <c r="T77" s="411"/>
    </row>
    <row r="78" spans="1:35" s="8" customFormat="1">
      <c r="B78" s="13"/>
      <c r="C78" s="13"/>
      <c r="D78" s="13"/>
      <c r="E78" s="13"/>
      <c r="F78" s="14"/>
      <c r="G78" s="14"/>
      <c r="H78" s="14"/>
      <c r="I78" s="14"/>
      <c r="J78" s="11"/>
      <c r="K78" s="12"/>
      <c r="L78" s="12"/>
      <c r="M78" s="12"/>
      <c r="N78" s="14"/>
      <c r="O78" s="15"/>
      <c r="P78" s="12"/>
      <c r="T78" s="411"/>
    </row>
    <row r="79" spans="1:35" s="8" customFormat="1">
      <c r="B79" s="13"/>
      <c r="C79" s="13"/>
      <c r="D79" s="13"/>
      <c r="E79" s="13"/>
      <c r="F79" s="14"/>
      <c r="G79" s="14"/>
      <c r="H79" s="14"/>
      <c r="I79" s="14"/>
      <c r="J79" s="11"/>
      <c r="K79" s="12"/>
      <c r="L79" s="12"/>
      <c r="M79" s="12"/>
      <c r="N79" s="14"/>
      <c r="O79" s="15"/>
      <c r="P79" s="12"/>
      <c r="T79" s="411"/>
    </row>
    <row r="80" spans="1:35" s="8" customFormat="1">
      <c r="B80" s="13"/>
      <c r="C80" s="13"/>
      <c r="D80" s="13"/>
      <c r="E80" s="13"/>
      <c r="F80" s="14"/>
      <c r="G80" s="14"/>
      <c r="H80" s="14"/>
      <c r="I80" s="14"/>
      <c r="J80" s="11"/>
      <c r="K80" s="12"/>
      <c r="L80" s="12"/>
      <c r="M80" s="12"/>
      <c r="N80" s="14"/>
      <c r="O80" s="15"/>
      <c r="P80" s="12"/>
      <c r="T80" s="411"/>
    </row>
    <row r="81" spans="2:20" s="8" customFormat="1">
      <c r="B81" s="13"/>
      <c r="C81" s="13"/>
      <c r="D81" s="13"/>
      <c r="E81" s="13"/>
      <c r="F81" s="14"/>
      <c r="G81" s="14"/>
      <c r="H81" s="14"/>
      <c r="I81" s="14"/>
      <c r="J81" s="11"/>
      <c r="K81" s="12"/>
      <c r="L81" s="12"/>
      <c r="M81" s="12"/>
      <c r="N81" s="14"/>
      <c r="O81" s="15"/>
      <c r="P81" s="12"/>
      <c r="T81" s="411"/>
    </row>
    <row r="82" spans="2:20" s="8" customFormat="1">
      <c r="B82" s="13"/>
      <c r="C82" s="13"/>
      <c r="D82" s="13"/>
      <c r="E82" s="13"/>
      <c r="F82" s="14"/>
      <c r="G82" s="14"/>
      <c r="H82" s="14"/>
      <c r="I82" s="14"/>
      <c r="J82" s="11"/>
      <c r="K82" s="12"/>
      <c r="L82" s="12"/>
      <c r="M82" s="12"/>
      <c r="N82" s="14"/>
      <c r="O82" s="15"/>
      <c r="P82" s="12"/>
      <c r="T82" s="411"/>
    </row>
    <row r="83" spans="2:20" s="8" customFormat="1">
      <c r="B83" s="13"/>
      <c r="C83" s="13"/>
      <c r="D83" s="13"/>
      <c r="E83" s="13"/>
      <c r="F83" s="14"/>
      <c r="G83" s="14"/>
      <c r="H83" s="14"/>
      <c r="I83" s="14"/>
      <c r="J83" s="11"/>
      <c r="K83" s="12"/>
      <c r="L83" s="12"/>
      <c r="M83" s="12"/>
      <c r="N83" s="14"/>
      <c r="O83" s="15"/>
      <c r="P83" s="12"/>
      <c r="T83" s="411"/>
    </row>
    <row r="84" spans="2:20" s="8" customFormat="1">
      <c r="B84" s="13"/>
      <c r="C84" s="13"/>
      <c r="D84" s="13"/>
      <c r="E84" s="13"/>
      <c r="F84" s="14"/>
      <c r="G84" s="14"/>
      <c r="H84" s="14"/>
      <c r="I84" s="14"/>
      <c r="J84" s="11"/>
      <c r="K84" s="12"/>
      <c r="L84" s="12"/>
      <c r="M84" s="12"/>
      <c r="N84" s="14"/>
      <c r="O84" s="15"/>
      <c r="P84" s="12"/>
      <c r="T84" s="411"/>
    </row>
    <row r="85" spans="2:20" s="8" customFormat="1">
      <c r="B85" s="13"/>
      <c r="C85" s="13"/>
      <c r="D85" s="13"/>
      <c r="E85" s="13"/>
      <c r="F85" s="14"/>
      <c r="G85" s="14"/>
      <c r="H85" s="14"/>
      <c r="I85" s="14"/>
      <c r="J85" s="11"/>
      <c r="K85" s="12"/>
      <c r="L85" s="12"/>
      <c r="M85" s="12"/>
      <c r="N85" s="14"/>
      <c r="O85" s="15"/>
      <c r="P85" s="12"/>
      <c r="T85" s="411"/>
    </row>
    <row r="86" spans="2:20" s="8" customFormat="1">
      <c r="B86" s="13"/>
      <c r="C86" s="13"/>
      <c r="D86" s="13"/>
      <c r="E86" s="13"/>
      <c r="F86" s="14"/>
      <c r="G86" s="14"/>
      <c r="H86" s="14"/>
      <c r="I86" s="14"/>
      <c r="J86" s="11"/>
      <c r="K86" s="12"/>
      <c r="L86" s="12"/>
      <c r="M86" s="12"/>
      <c r="N86" s="14"/>
      <c r="O86" s="15"/>
      <c r="P86" s="12"/>
      <c r="T86" s="411"/>
    </row>
    <row r="87" spans="2:20" s="8" customFormat="1">
      <c r="B87" s="13"/>
      <c r="C87" s="13"/>
      <c r="D87" s="13"/>
      <c r="E87" s="13"/>
      <c r="F87" s="14"/>
      <c r="G87" s="14"/>
      <c r="H87" s="14"/>
      <c r="I87" s="14"/>
      <c r="J87" s="11"/>
      <c r="K87" s="12"/>
      <c r="L87" s="12"/>
      <c r="M87" s="12"/>
      <c r="N87" s="14"/>
      <c r="O87" s="15"/>
      <c r="P87" s="12"/>
      <c r="T87" s="411"/>
    </row>
    <row r="88" spans="2:20" s="8" customFormat="1">
      <c r="B88" s="13"/>
      <c r="C88" s="13"/>
      <c r="D88" s="13"/>
      <c r="E88" s="13"/>
      <c r="F88" s="14"/>
      <c r="G88" s="14"/>
      <c r="H88" s="14"/>
      <c r="I88" s="14"/>
      <c r="J88" s="11"/>
      <c r="K88" s="12"/>
      <c r="L88" s="12"/>
      <c r="M88" s="12"/>
      <c r="N88" s="14"/>
      <c r="O88" s="15"/>
      <c r="P88" s="12"/>
      <c r="T88" s="411"/>
    </row>
    <row r="89" spans="2:20" s="8" customFormat="1">
      <c r="B89" s="13"/>
      <c r="C89" s="13"/>
      <c r="D89" s="13"/>
      <c r="E89" s="13"/>
      <c r="F89" s="14"/>
      <c r="G89" s="14"/>
      <c r="H89" s="14"/>
      <c r="I89" s="14"/>
      <c r="J89" s="11"/>
      <c r="K89" s="12"/>
      <c r="L89" s="12"/>
      <c r="M89" s="12"/>
      <c r="N89" s="14"/>
      <c r="O89" s="15"/>
      <c r="P89" s="12"/>
      <c r="T89" s="411"/>
    </row>
    <row r="90" spans="2:20" s="8" customFormat="1">
      <c r="B90" s="13"/>
      <c r="C90" s="13"/>
      <c r="D90" s="13"/>
      <c r="E90" s="13"/>
      <c r="F90" s="14"/>
      <c r="G90" s="14"/>
      <c r="H90" s="14"/>
      <c r="I90" s="14"/>
      <c r="J90" s="11"/>
      <c r="K90" s="12"/>
      <c r="L90" s="12"/>
      <c r="M90" s="12"/>
      <c r="N90" s="14"/>
      <c r="O90" s="15"/>
      <c r="P90" s="12"/>
      <c r="T90" s="411"/>
    </row>
    <row r="91" spans="2:20" s="8" customFormat="1">
      <c r="B91" s="13"/>
      <c r="C91" s="13"/>
      <c r="D91" s="13"/>
      <c r="E91" s="13"/>
      <c r="F91" s="14"/>
      <c r="G91" s="14"/>
      <c r="H91" s="14"/>
      <c r="I91" s="14"/>
      <c r="J91" s="11"/>
      <c r="K91" s="12"/>
      <c r="L91" s="12"/>
      <c r="M91" s="12"/>
      <c r="N91" s="14"/>
      <c r="O91" s="15"/>
      <c r="P91" s="12"/>
      <c r="T91" s="411"/>
    </row>
    <row r="92" spans="2:20" s="8" customFormat="1">
      <c r="B92" s="13"/>
      <c r="C92" s="13"/>
      <c r="D92" s="13"/>
      <c r="E92" s="13"/>
      <c r="F92" s="14"/>
      <c r="G92" s="14"/>
      <c r="H92" s="14"/>
      <c r="I92" s="14"/>
      <c r="J92" s="11"/>
      <c r="K92" s="12"/>
      <c r="L92" s="12"/>
      <c r="M92" s="12"/>
      <c r="N92" s="14"/>
      <c r="O92" s="15"/>
      <c r="P92" s="12"/>
      <c r="T92" s="411"/>
    </row>
    <row r="93" spans="2:20" s="8" customFormat="1">
      <c r="B93" s="13"/>
      <c r="C93" s="13"/>
      <c r="D93" s="13"/>
      <c r="E93" s="13"/>
      <c r="F93" s="14"/>
      <c r="G93" s="14"/>
      <c r="H93" s="14"/>
      <c r="I93" s="14"/>
      <c r="J93" s="11"/>
      <c r="K93" s="12"/>
      <c r="L93" s="12"/>
      <c r="M93" s="12"/>
      <c r="N93" s="14"/>
      <c r="O93" s="15"/>
      <c r="P93" s="12"/>
      <c r="T93" s="411"/>
    </row>
    <row r="94" spans="2:20" s="8" customFormat="1">
      <c r="B94" s="13"/>
      <c r="C94" s="13"/>
      <c r="D94" s="13"/>
      <c r="E94" s="13"/>
      <c r="F94" s="14"/>
      <c r="G94" s="14"/>
      <c r="H94" s="14"/>
      <c r="I94" s="14"/>
      <c r="J94" s="11"/>
      <c r="K94" s="12"/>
      <c r="L94" s="12"/>
      <c r="M94" s="12"/>
      <c r="N94" s="14"/>
      <c r="O94" s="15"/>
      <c r="P94" s="12"/>
      <c r="T94" s="411"/>
    </row>
    <row r="95" spans="2:20" s="8" customFormat="1">
      <c r="B95" s="13"/>
      <c r="C95" s="13"/>
      <c r="D95" s="13"/>
      <c r="E95" s="13"/>
      <c r="F95" s="14"/>
      <c r="G95" s="14"/>
      <c r="H95" s="14"/>
      <c r="I95" s="14"/>
      <c r="J95" s="11"/>
      <c r="K95" s="12"/>
      <c r="L95" s="12"/>
      <c r="M95" s="12"/>
      <c r="N95" s="14"/>
      <c r="O95" s="15"/>
      <c r="P95" s="12"/>
      <c r="T95" s="411"/>
    </row>
    <row r="96" spans="2:20" s="8" customFormat="1">
      <c r="B96" s="13"/>
      <c r="C96" s="13"/>
      <c r="D96" s="13"/>
      <c r="E96" s="13"/>
      <c r="F96" s="14"/>
      <c r="G96" s="14"/>
      <c r="H96" s="14"/>
      <c r="I96" s="14"/>
      <c r="J96" s="11"/>
      <c r="K96" s="12"/>
      <c r="L96" s="12"/>
      <c r="M96" s="12"/>
      <c r="N96" s="14"/>
      <c r="O96" s="15"/>
      <c r="P96" s="12"/>
      <c r="T96" s="411"/>
    </row>
    <row r="97" spans="2:20" s="8" customFormat="1">
      <c r="B97" s="13"/>
      <c r="C97" s="13"/>
      <c r="D97" s="13"/>
      <c r="E97" s="13"/>
      <c r="F97" s="14"/>
      <c r="G97" s="14"/>
      <c r="H97" s="14"/>
      <c r="I97" s="14"/>
      <c r="J97" s="11"/>
      <c r="K97" s="12"/>
      <c r="L97" s="12"/>
      <c r="M97" s="12"/>
      <c r="N97" s="14"/>
      <c r="O97" s="15"/>
      <c r="P97" s="12"/>
      <c r="T97" s="411"/>
    </row>
    <row r="98" spans="2:20" s="8" customFormat="1">
      <c r="B98" s="13"/>
      <c r="C98" s="13"/>
      <c r="D98" s="13"/>
      <c r="E98" s="13"/>
      <c r="F98" s="14"/>
      <c r="G98" s="14"/>
      <c r="H98" s="14"/>
      <c r="I98" s="14"/>
      <c r="J98" s="11"/>
      <c r="K98" s="12"/>
      <c r="L98" s="12"/>
      <c r="M98" s="12"/>
      <c r="N98" s="14"/>
      <c r="O98" s="15"/>
      <c r="P98" s="12"/>
      <c r="T98" s="411"/>
    </row>
    <row r="99" spans="2:20" s="8" customFormat="1">
      <c r="B99" s="13"/>
      <c r="C99" s="13"/>
      <c r="D99" s="13"/>
      <c r="E99" s="13"/>
      <c r="F99" s="14"/>
      <c r="G99" s="14"/>
      <c r="H99" s="14"/>
      <c r="I99" s="14"/>
      <c r="J99" s="11"/>
      <c r="K99" s="12"/>
      <c r="L99" s="12"/>
      <c r="M99" s="12"/>
      <c r="N99" s="14"/>
      <c r="O99" s="15"/>
      <c r="P99" s="12"/>
      <c r="T99" s="411"/>
    </row>
    <row r="100" spans="2:20" s="8" customFormat="1">
      <c r="B100" s="13"/>
      <c r="C100" s="13"/>
      <c r="D100" s="13"/>
      <c r="E100" s="13"/>
      <c r="F100" s="14"/>
      <c r="G100" s="14"/>
      <c r="H100" s="14"/>
      <c r="I100" s="14"/>
      <c r="J100" s="11"/>
      <c r="K100" s="12"/>
      <c r="L100" s="12"/>
      <c r="M100" s="12"/>
      <c r="N100" s="14"/>
      <c r="O100" s="15"/>
      <c r="P100" s="12"/>
      <c r="T100" s="411"/>
    </row>
    <row r="101" spans="2:20" s="8" customFormat="1">
      <c r="B101" s="13"/>
      <c r="C101" s="13"/>
      <c r="D101" s="13"/>
      <c r="E101" s="13"/>
      <c r="F101" s="14"/>
      <c r="G101" s="14"/>
      <c r="H101" s="14"/>
      <c r="I101" s="14"/>
      <c r="J101" s="11"/>
      <c r="K101" s="12"/>
      <c r="L101" s="12"/>
      <c r="M101" s="12"/>
      <c r="N101" s="14"/>
      <c r="O101" s="15"/>
      <c r="P101" s="12"/>
      <c r="T101" s="411"/>
    </row>
    <row r="102" spans="2:20" s="8" customFormat="1">
      <c r="B102" s="13"/>
      <c r="C102" s="13"/>
      <c r="D102" s="13"/>
      <c r="E102" s="13"/>
      <c r="F102" s="14"/>
      <c r="G102" s="14"/>
      <c r="H102" s="14"/>
      <c r="I102" s="14"/>
      <c r="J102" s="11"/>
      <c r="K102" s="12"/>
      <c r="L102" s="12"/>
      <c r="M102" s="12"/>
      <c r="N102" s="14"/>
      <c r="O102" s="15"/>
      <c r="P102" s="12"/>
      <c r="T102" s="411"/>
    </row>
    <row r="103" spans="2:20" s="8" customFormat="1">
      <c r="B103" s="13"/>
      <c r="C103" s="13"/>
      <c r="D103" s="13"/>
      <c r="E103" s="13"/>
      <c r="F103" s="14"/>
      <c r="G103" s="14"/>
      <c r="H103" s="14"/>
      <c r="I103" s="14"/>
      <c r="J103" s="11"/>
      <c r="K103" s="12"/>
      <c r="L103" s="12"/>
      <c r="M103" s="12"/>
      <c r="N103" s="14"/>
      <c r="O103" s="15"/>
      <c r="P103" s="12"/>
      <c r="T103" s="411"/>
    </row>
    <row r="104" spans="2:20" s="8" customFormat="1">
      <c r="B104" s="13"/>
      <c r="C104" s="13"/>
      <c r="D104" s="13"/>
      <c r="E104" s="13"/>
      <c r="F104" s="14"/>
      <c r="G104" s="14"/>
      <c r="H104" s="14"/>
      <c r="I104" s="14"/>
      <c r="J104" s="11"/>
      <c r="K104" s="12"/>
      <c r="L104" s="12"/>
      <c r="M104" s="12"/>
      <c r="N104" s="14"/>
      <c r="O104" s="15"/>
      <c r="P104" s="12"/>
      <c r="T104" s="411"/>
    </row>
    <row r="105" spans="2:20" s="8" customFormat="1">
      <c r="B105" s="13"/>
      <c r="C105" s="13"/>
      <c r="D105" s="13"/>
      <c r="E105" s="13"/>
      <c r="F105" s="14"/>
      <c r="G105" s="14"/>
      <c r="H105" s="14"/>
      <c r="I105" s="14"/>
      <c r="J105" s="11"/>
      <c r="K105" s="12"/>
      <c r="L105" s="12"/>
      <c r="M105" s="12"/>
      <c r="N105" s="14"/>
      <c r="O105" s="15"/>
      <c r="P105" s="12"/>
      <c r="T105" s="411"/>
    </row>
    <row r="106" spans="2:20" s="8" customFormat="1">
      <c r="B106" s="13"/>
      <c r="C106" s="13"/>
      <c r="D106" s="13"/>
      <c r="E106" s="13"/>
      <c r="F106" s="14"/>
      <c r="G106" s="14"/>
      <c r="H106" s="14"/>
      <c r="I106" s="14"/>
      <c r="J106" s="11"/>
      <c r="K106" s="12"/>
      <c r="L106" s="12"/>
      <c r="M106" s="12"/>
      <c r="N106" s="14"/>
      <c r="O106" s="15"/>
      <c r="P106" s="12"/>
      <c r="T106" s="411"/>
    </row>
    <row r="107" spans="2:20" s="8" customFormat="1">
      <c r="B107" s="13"/>
      <c r="C107" s="13"/>
      <c r="D107" s="13"/>
      <c r="E107" s="13"/>
      <c r="F107" s="14"/>
      <c r="G107" s="14"/>
      <c r="H107" s="14"/>
      <c r="I107" s="14"/>
      <c r="J107" s="11"/>
      <c r="K107" s="12"/>
      <c r="L107" s="12"/>
      <c r="M107" s="12"/>
      <c r="N107" s="14"/>
      <c r="O107" s="15"/>
      <c r="P107" s="12"/>
      <c r="T107" s="411"/>
    </row>
    <row r="108" spans="2:20" s="8" customFormat="1">
      <c r="B108" s="13"/>
      <c r="C108" s="13"/>
      <c r="D108" s="13"/>
      <c r="E108" s="13"/>
      <c r="F108" s="14"/>
      <c r="G108" s="14"/>
      <c r="H108" s="14"/>
      <c r="I108" s="14"/>
      <c r="J108" s="11"/>
      <c r="K108" s="12"/>
      <c r="L108" s="12"/>
      <c r="M108" s="12"/>
      <c r="N108" s="14"/>
      <c r="O108" s="15"/>
      <c r="P108" s="12"/>
      <c r="T108" s="411"/>
    </row>
    <row r="109" spans="2:20" s="8" customFormat="1">
      <c r="B109" s="13"/>
      <c r="C109" s="13"/>
      <c r="D109" s="13"/>
      <c r="E109" s="13"/>
      <c r="F109" s="14"/>
      <c r="G109" s="14"/>
      <c r="H109" s="14"/>
      <c r="I109" s="14"/>
      <c r="J109" s="11"/>
      <c r="K109" s="12"/>
      <c r="L109" s="12"/>
      <c r="M109" s="12"/>
      <c r="N109" s="14"/>
      <c r="O109" s="15"/>
      <c r="P109" s="12"/>
      <c r="T109" s="411"/>
    </row>
    <row r="110" spans="2:20" s="8" customFormat="1">
      <c r="B110" s="13"/>
      <c r="C110" s="13"/>
      <c r="D110" s="13"/>
      <c r="E110" s="13"/>
      <c r="F110" s="14"/>
      <c r="G110" s="14"/>
      <c r="H110" s="14"/>
      <c r="I110" s="14"/>
      <c r="J110" s="11"/>
      <c r="K110" s="12"/>
      <c r="L110" s="12"/>
      <c r="M110" s="12"/>
      <c r="N110" s="14"/>
      <c r="O110" s="15"/>
      <c r="P110" s="12"/>
      <c r="T110" s="411"/>
    </row>
    <row r="111" spans="2:20" s="8" customFormat="1">
      <c r="B111" s="13"/>
      <c r="C111" s="13"/>
      <c r="D111" s="13"/>
      <c r="E111" s="13"/>
      <c r="F111" s="14"/>
      <c r="G111" s="14"/>
      <c r="H111" s="14"/>
      <c r="I111" s="14"/>
      <c r="J111" s="11"/>
      <c r="K111" s="12"/>
      <c r="L111" s="12"/>
      <c r="M111" s="12"/>
      <c r="N111" s="14"/>
      <c r="O111" s="15"/>
      <c r="P111" s="12"/>
      <c r="T111" s="411"/>
    </row>
    <row r="112" spans="2:20" s="8" customFormat="1">
      <c r="B112" s="13"/>
      <c r="C112" s="13"/>
      <c r="D112" s="13"/>
      <c r="E112" s="13"/>
      <c r="F112" s="14"/>
      <c r="G112" s="14"/>
      <c r="H112" s="14"/>
      <c r="I112" s="14"/>
      <c r="J112" s="11"/>
      <c r="K112" s="12"/>
      <c r="L112" s="12"/>
      <c r="M112" s="12"/>
      <c r="N112" s="14"/>
      <c r="O112" s="15"/>
      <c r="P112" s="12"/>
      <c r="T112" s="411"/>
    </row>
    <row r="113" spans="2:20" s="8" customFormat="1">
      <c r="B113" s="13"/>
      <c r="C113" s="13"/>
      <c r="D113" s="13"/>
      <c r="E113" s="13"/>
      <c r="F113" s="14"/>
      <c r="G113" s="14"/>
      <c r="H113" s="14"/>
      <c r="I113" s="14"/>
      <c r="J113" s="11"/>
      <c r="K113" s="12"/>
      <c r="L113" s="12"/>
      <c r="M113" s="12"/>
      <c r="N113" s="14"/>
      <c r="O113" s="15"/>
      <c r="P113" s="12"/>
      <c r="T113" s="411"/>
    </row>
    <row r="114" spans="2:20" s="8" customFormat="1">
      <c r="B114" s="13"/>
      <c r="C114" s="13"/>
      <c r="D114" s="13"/>
      <c r="E114" s="13"/>
      <c r="F114" s="14"/>
      <c r="G114" s="14"/>
      <c r="H114" s="14"/>
      <c r="I114" s="14"/>
      <c r="J114" s="11"/>
      <c r="K114" s="12"/>
      <c r="L114" s="12"/>
      <c r="M114" s="12"/>
      <c r="N114" s="14"/>
      <c r="O114" s="15"/>
      <c r="P114" s="12"/>
      <c r="T114" s="411"/>
    </row>
    <row r="115" spans="2:20" s="8" customFormat="1">
      <c r="B115" s="13"/>
      <c r="C115" s="13"/>
      <c r="D115" s="13"/>
      <c r="E115" s="13"/>
      <c r="F115" s="14"/>
      <c r="G115" s="14"/>
      <c r="H115" s="14"/>
      <c r="I115" s="14"/>
      <c r="J115" s="11"/>
      <c r="K115" s="12"/>
      <c r="L115" s="12"/>
      <c r="M115" s="12"/>
      <c r="N115" s="14"/>
      <c r="O115" s="15"/>
      <c r="P115" s="12"/>
      <c r="T115" s="411"/>
    </row>
    <row r="116" spans="2:20" s="8" customFormat="1">
      <c r="B116" s="13"/>
      <c r="C116" s="13"/>
      <c r="D116" s="13"/>
      <c r="E116" s="13"/>
      <c r="F116" s="14"/>
      <c r="G116" s="14"/>
      <c r="H116" s="14"/>
      <c r="I116" s="14"/>
      <c r="J116" s="11"/>
      <c r="K116" s="12"/>
      <c r="L116" s="12"/>
      <c r="M116" s="12"/>
      <c r="N116" s="14"/>
      <c r="O116" s="15"/>
      <c r="P116" s="12"/>
      <c r="T116" s="411"/>
    </row>
    <row r="117" spans="2:20" s="8" customFormat="1">
      <c r="B117" s="13"/>
      <c r="C117" s="13"/>
      <c r="D117" s="13"/>
      <c r="E117" s="13"/>
      <c r="F117" s="14"/>
      <c r="G117" s="14"/>
      <c r="H117" s="14"/>
      <c r="I117" s="14"/>
      <c r="J117" s="11"/>
      <c r="K117" s="12"/>
      <c r="L117" s="12"/>
      <c r="M117" s="12"/>
      <c r="N117" s="14"/>
      <c r="O117" s="15"/>
      <c r="P117" s="12"/>
      <c r="T117" s="411"/>
    </row>
    <row r="118" spans="2:20" s="8" customFormat="1">
      <c r="B118" s="13"/>
      <c r="C118" s="13"/>
      <c r="D118" s="13"/>
      <c r="E118" s="13"/>
      <c r="F118" s="14"/>
      <c r="G118" s="14"/>
      <c r="H118" s="14"/>
      <c r="I118" s="14"/>
      <c r="J118" s="11"/>
      <c r="K118" s="12"/>
      <c r="L118" s="12"/>
      <c r="M118" s="12"/>
      <c r="N118" s="14"/>
      <c r="O118" s="15"/>
      <c r="P118" s="12"/>
      <c r="T118" s="411"/>
    </row>
    <row r="119" spans="2:20" s="8" customFormat="1">
      <c r="B119" s="13"/>
      <c r="C119" s="13"/>
      <c r="D119" s="13"/>
      <c r="E119" s="13"/>
      <c r="F119" s="14"/>
      <c r="G119" s="14"/>
      <c r="H119" s="14"/>
      <c r="I119" s="14"/>
      <c r="J119" s="11"/>
      <c r="K119" s="12"/>
      <c r="L119" s="12"/>
      <c r="M119" s="12"/>
      <c r="N119" s="14"/>
      <c r="O119" s="15"/>
      <c r="P119" s="12"/>
      <c r="T119" s="411"/>
    </row>
    <row r="120" spans="2:20" s="8" customFormat="1">
      <c r="B120" s="13"/>
      <c r="C120" s="13"/>
      <c r="D120" s="13"/>
      <c r="E120" s="13"/>
      <c r="F120" s="14"/>
      <c r="G120" s="14"/>
      <c r="H120" s="14"/>
      <c r="I120" s="14"/>
      <c r="J120" s="11"/>
      <c r="K120" s="12"/>
      <c r="L120" s="12"/>
      <c r="M120" s="12"/>
      <c r="N120" s="14"/>
      <c r="O120" s="15"/>
      <c r="P120" s="12"/>
      <c r="T120" s="411"/>
    </row>
    <row r="121" spans="2:20" s="8" customFormat="1">
      <c r="B121" s="13"/>
      <c r="C121" s="13"/>
      <c r="D121" s="13"/>
      <c r="E121" s="13"/>
      <c r="F121" s="14"/>
      <c r="G121" s="14"/>
      <c r="H121" s="14"/>
      <c r="I121" s="14"/>
      <c r="J121" s="11"/>
      <c r="K121" s="12"/>
      <c r="L121" s="12"/>
      <c r="M121" s="12"/>
      <c r="N121" s="14"/>
      <c r="O121" s="15"/>
      <c r="P121" s="12"/>
      <c r="T121" s="411"/>
    </row>
    <row r="122" spans="2:20" s="8" customFormat="1">
      <c r="B122" s="13"/>
      <c r="C122" s="13"/>
      <c r="D122" s="13"/>
      <c r="E122" s="13"/>
      <c r="F122" s="14"/>
      <c r="G122" s="14"/>
      <c r="H122" s="14"/>
      <c r="I122" s="14"/>
      <c r="J122" s="11"/>
      <c r="K122" s="12"/>
      <c r="L122" s="12"/>
      <c r="M122" s="12"/>
      <c r="N122" s="14"/>
      <c r="O122" s="15"/>
      <c r="P122" s="12"/>
      <c r="T122" s="411"/>
    </row>
    <row r="123" spans="2:20" s="8" customFormat="1">
      <c r="B123" s="13"/>
      <c r="C123" s="13"/>
      <c r="D123" s="13"/>
      <c r="E123" s="13"/>
      <c r="F123" s="14"/>
      <c r="G123" s="14"/>
      <c r="H123" s="14"/>
      <c r="I123" s="14"/>
      <c r="J123" s="11"/>
      <c r="K123" s="12"/>
      <c r="L123" s="12"/>
      <c r="M123" s="12"/>
      <c r="N123" s="14"/>
      <c r="O123" s="15"/>
      <c r="P123" s="12"/>
      <c r="T123" s="411"/>
    </row>
    <row r="124" spans="2:20" s="8" customFormat="1">
      <c r="B124" s="13"/>
      <c r="C124" s="13"/>
      <c r="D124" s="13"/>
      <c r="E124" s="13"/>
      <c r="F124" s="14"/>
      <c r="G124" s="14"/>
      <c r="H124" s="14"/>
      <c r="I124" s="14"/>
      <c r="J124" s="11"/>
      <c r="K124" s="12"/>
      <c r="L124" s="12"/>
      <c r="M124" s="12"/>
      <c r="N124" s="14"/>
      <c r="O124" s="15"/>
      <c r="P124" s="12"/>
      <c r="T124" s="411"/>
    </row>
    <row r="125" spans="2:20" s="8" customFormat="1">
      <c r="B125" s="13"/>
      <c r="C125" s="13"/>
      <c r="D125" s="13"/>
      <c r="E125" s="13"/>
      <c r="F125" s="14"/>
      <c r="G125" s="14"/>
      <c r="H125" s="14"/>
      <c r="I125" s="14"/>
      <c r="J125" s="11"/>
      <c r="K125" s="12"/>
      <c r="L125" s="12"/>
      <c r="M125" s="12"/>
      <c r="N125" s="14"/>
      <c r="O125" s="15"/>
      <c r="P125" s="12"/>
      <c r="T125" s="411"/>
    </row>
    <row r="126" spans="2:20" s="8" customFormat="1">
      <c r="B126" s="13"/>
      <c r="C126" s="13"/>
      <c r="D126" s="13"/>
      <c r="E126" s="13"/>
      <c r="F126" s="14"/>
      <c r="G126" s="14"/>
      <c r="H126" s="14"/>
      <c r="I126" s="14"/>
      <c r="J126" s="11"/>
      <c r="K126" s="12"/>
      <c r="L126" s="12"/>
      <c r="M126" s="12"/>
      <c r="N126" s="14"/>
      <c r="O126" s="15"/>
      <c r="P126" s="12"/>
      <c r="T126" s="411"/>
    </row>
    <row r="127" spans="2:20" s="8" customFormat="1">
      <c r="B127" s="13"/>
      <c r="C127" s="13"/>
      <c r="D127" s="13"/>
      <c r="E127" s="13"/>
      <c r="F127" s="14"/>
      <c r="G127" s="14"/>
      <c r="H127" s="14"/>
      <c r="I127" s="14"/>
      <c r="J127" s="11"/>
      <c r="K127" s="12"/>
      <c r="L127" s="12"/>
      <c r="M127" s="12"/>
      <c r="N127" s="14"/>
      <c r="O127" s="15"/>
      <c r="P127" s="12"/>
      <c r="T127" s="411"/>
    </row>
    <row r="128" spans="2:20" s="8" customFormat="1">
      <c r="B128" s="13"/>
      <c r="C128" s="13"/>
      <c r="D128" s="13"/>
      <c r="E128" s="13"/>
      <c r="F128" s="14"/>
      <c r="G128" s="14"/>
      <c r="H128" s="14"/>
      <c r="I128" s="14"/>
      <c r="J128" s="11"/>
      <c r="K128" s="12"/>
      <c r="L128" s="12"/>
      <c r="M128" s="12"/>
      <c r="N128" s="14"/>
      <c r="O128" s="15"/>
      <c r="P128" s="12"/>
      <c r="T128" s="411"/>
    </row>
    <row r="129" spans="2:20" s="8" customFormat="1">
      <c r="B129" s="13"/>
      <c r="C129" s="13"/>
      <c r="D129" s="13"/>
      <c r="E129" s="13"/>
      <c r="F129" s="14"/>
      <c r="G129" s="14"/>
      <c r="H129" s="14"/>
      <c r="I129" s="14"/>
      <c r="J129" s="11"/>
      <c r="K129" s="12"/>
      <c r="L129" s="12"/>
      <c r="M129" s="12"/>
      <c r="N129" s="14"/>
      <c r="O129" s="15"/>
      <c r="P129" s="12"/>
      <c r="T129" s="411"/>
    </row>
    <row r="130" spans="2:20" s="8" customFormat="1">
      <c r="B130" s="13"/>
      <c r="C130" s="13"/>
      <c r="D130" s="13"/>
      <c r="E130" s="13"/>
      <c r="F130" s="14"/>
      <c r="G130" s="14"/>
      <c r="H130" s="14"/>
      <c r="I130" s="14"/>
      <c r="J130" s="11"/>
      <c r="K130" s="12"/>
      <c r="L130" s="12"/>
      <c r="M130" s="12"/>
      <c r="N130" s="14"/>
      <c r="O130" s="15"/>
      <c r="P130" s="12"/>
      <c r="T130" s="411"/>
    </row>
    <row r="131" spans="2:20" s="8" customFormat="1">
      <c r="B131" s="13"/>
      <c r="C131" s="13"/>
      <c r="D131" s="13"/>
      <c r="E131" s="13"/>
      <c r="F131" s="14"/>
      <c r="G131" s="14"/>
      <c r="H131" s="14"/>
      <c r="I131" s="14"/>
      <c r="J131" s="11"/>
      <c r="K131" s="12"/>
      <c r="L131" s="12"/>
      <c r="M131" s="12"/>
      <c r="N131" s="14"/>
      <c r="O131" s="15"/>
      <c r="P131" s="12"/>
      <c r="T131" s="411"/>
    </row>
    <row r="132" spans="2:20" s="8" customFormat="1">
      <c r="B132" s="13"/>
      <c r="C132" s="13"/>
      <c r="D132" s="13"/>
      <c r="E132" s="13"/>
      <c r="F132" s="14"/>
      <c r="G132" s="14"/>
      <c r="H132" s="14"/>
      <c r="I132" s="14"/>
      <c r="J132" s="11"/>
      <c r="K132" s="12"/>
      <c r="L132" s="12"/>
      <c r="M132" s="12"/>
      <c r="N132" s="14"/>
      <c r="O132" s="15"/>
      <c r="P132" s="12"/>
      <c r="T132" s="411"/>
    </row>
    <row r="133" spans="2:20" s="8" customFormat="1">
      <c r="B133" s="13"/>
      <c r="C133" s="13"/>
      <c r="D133" s="13"/>
      <c r="E133" s="13"/>
      <c r="F133" s="14"/>
      <c r="G133" s="14"/>
      <c r="H133" s="14"/>
      <c r="I133" s="14"/>
      <c r="J133" s="11"/>
      <c r="K133" s="12"/>
      <c r="L133" s="12"/>
      <c r="M133" s="12"/>
      <c r="N133" s="14"/>
      <c r="O133" s="15"/>
      <c r="P133" s="12"/>
      <c r="T133" s="411"/>
    </row>
    <row r="134" spans="2:20" s="8" customFormat="1">
      <c r="B134" s="13"/>
      <c r="C134" s="13"/>
      <c r="D134" s="13"/>
      <c r="E134" s="13"/>
      <c r="F134" s="14"/>
      <c r="G134" s="14"/>
      <c r="H134" s="14"/>
      <c r="I134" s="14"/>
      <c r="J134" s="11"/>
      <c r="K134" s="12"/>
      <c r="L134" s="12"/>
      <c r="M134" s="12"/>
      <c r="N134" s="14"/>
      <c r="O134" s="15"/>
      <c r="P134" s="12"/>
      <c r="T134" s="411"/>
    </row>
    <row r="135" spans="2:20" s="8" customFormat="1">
      <c r="B135" s="13"/>
      <c r="C135" s="13"/>
      <c r="D135" s="13"/>
      <c r="E135" s="13"/>
      <c r="F135" s="14"/>
      <c r="G135" s="14"/>
      <c r="H135" s="14"/>
      <c r="I135" s="14"/>
      <c r="J135" s="11"/>
      <c r="K135" s="12"/>
      <c r="L135" s="12"/>
      <c r="M135" s="12"/>
      <c r="N135" s="14"/>
      <c r="O135" s="15"/>
      <c r="P135" s="12"/>
      <c r="T135" s="411"/>
    </row>
    <row r="136" spans="2:20" s="8" customFormat="1">
      <c r="B136" s="13"/>
      <c r="C136" s="13"/>
      <c r="D136" s="13"/>
      <c r="E136" s="13"/>
      <c r="F136" s="14"/>
      <c r="G136" s="14"/>
      <c r="H136" s="14"/>
      <c r="I136" s="14"/>
      <c r="J136" s="11"/>
      <c r="K136" s="12"/>
      <c r="L136" s="12"/>
      <c r="M136" s="12"/>
      <c r="N136" s="14"/>
      <c r="O136" s="15"/>
      <c r="P136" s="12"/>
      <c r="T136" s="411"/>
    </row>
    <row r="137" spans="2:20" s="8" customFormat="1">
      <c r="B137" s="13"/>
      <c r="C137" s="13"/>
      <c r="D137" s="13"/>
      <c r="E137" s="13"/>
      <c r="F137" s="14"/>
      <c r="G137" s="14"/>
      <c r="H137" s="14"/>
      <c r="I137" s="14"/>
      <c r="J137" s="11"/>
      <c r="K137" s="12"/>
      <c r="L137" s="12"/>
      <c r="M137" s="12"/>
      <c r="N137" s="14"/>
      <c r="O137" s="15"/>
      <c r="P137" s="12"/>
      <c r="T137" s="411"/>
    </row>
    <row r="138" spans="2:20" s="8" customFormat="1">
      <c r="B138" s="13"/>
      <c r="C138" s="13"/>
      <c r="D138" s="13"/>
      <c r="E138" s="13"/>
      <c r="F138" s="14"/>
      <c r="G138" s="14"/>
      <c r="H138" s="14"/>
      <c r="I138" s="14"/>
      <c r="J138" s="11"/>
      <c r="K138" s="12"/>
      <c r="L138" s="12"/>
      <c r="M138" s="12"/>
      <c r="N138" s="14"/>
      <c r="O138" s="15"/>
      <c r="P138" s="12"/>
      <c r="T138" s="411"/>
    </row>
    <row r="139" spans="2:20" s="8" customFormat="1">
      <c r="B139" s="13"/>
      <c r="C139" s="13"/>
      <c r="D139" s="13"/>
      <c r="E139" s="13"/>
      <c r="F139" s="14"/>
      <c r="G139" s="14"/>
      <c r="H139" s="14"/>
      <c r="I139" s="14"/>
      <c r="J139" s="11"/>
      <c r="K139" s="12"/>
      <c r="L139" s="12"/>
      <c r="M139" s="12"/>
      <c r="N139" s="14"/>
      <c r="O139" s="15"/>
      <c r="P139" s="12"/>
      <c r="T139" s="411"/>
    </row>
    <row r="140" spans="2:20" s="8" customFormat="1">
      <c r="B140" s="13"/>
      <c r="C140" s="13"/>
      <c r="D140" s="13"/>
      <c r="E140" s="13"/>
      <c r="F140" s="14"/>
      <c r="G140" s="14"/>
      <c r="H140" s="14"/>
      <c r="I140" s="14"/>
      <c r="J140" s="11"/>
      <c r="K140" s="12"/>
      <c r="L140" s="12"/>
      <c r="M140" s="12"/>
      <c r="N140" s="14"/>
      <c r="O140" s="15"/>
      <c r="P140" s="12"/>
      <c r="T140" s="411"/>
    </row>
    <row r="141" spans="2:20" s="8" customFormat="1">
      <c r="B141" s="13"/>
      <c r="C141" s="13"/>
      <c r="D141" s="13"/>
      <c r="E141" s="13"/>
      <c r="F141" s="14"/>
      <c r="G141" s="14"/>
      <c r="H141" s="14"/>
      <c r="I141" s="14"/>
      <c r="J141" s="11"/>
      <c r="K141" s="12"/>
      <c r="L141" s="12"/>
      <c r="M141" s="12"/>
      <c r="N141" s="14"/>
      <c r="O141" s="15"/>
      <c r="P141" s="12"/>
      <c r="T141" s="411"/>
    </row>
    <row r="142" spans="2:20" s="8" customFormat="1">
      <c r="B142" s="13"/>
      <c r="C142" s="13"/>
      <c r="D142" s="13"/>
      <c r="E142" s="13"/>
      <c r="F142" s="14"/>
      <c r="G142" s="14"/>
      <c r="H142" s="14"/>
      <c r="I142" s="14"/>
      <c r="J142" s="11"/>
      <c r="K142" s="12"/>
      <c r="L142" s="12"/>
      <c r="M142" s="12"/>
      <c r="N142" s="14"/>
      <c r="O142" s="15"/>
      <c r="P142" s="12"/>
      <c r="T142" s="411"/>
    </row>
    <row r="143" spans="2:20" s="8" customFormat="1">
      <c r="B143" s="13"/>
      <c r="C143" s="13"/>
      <c r="D143" s="13"/>
      <c r="E143" s="13"/>
      <c r="F143" s="14"/>
      <c r="G143" s="14"/>
      <c r="H143" s="14"/>
      <c r="I143" s="14"/>
      <c r="J143" s="11"/>
      <c r="K143" s="12"/>
      <c r="L143" s="12"/>
      <c r="M143" s="12"/>
      <c r="N143" s="14"/>
      <c r="O143" s="15"/>
      <c r="P143" s="12"/>
      <c r="T143" s="411"/>
    </row>
    <row r="144" spans="2:20" s="8" customFormat="1">
      <c r="B144" s="13"/>
      <c r="C144" s="13"/>
      <c r="D144" s="13"/>
      <c r="E144" s="13"/>
      <c r="F144" s="14"/>
      <c r="G144" s="14"/>
      <c r="H144" s="14"/>
      <c r="I144" s="14"/>
      <c r="J144" s="11"/>
      <c r="K144" s="12"/>
      <c r="L144" s="12"/>
      <c r="M144" s="12"/>
      <c r="N144" s="14"/>
      <c r="O144" s="15"/>
      <c r="P144" s="12"/>
      <c r="T144" s="411"/>
    </row>
    <row r="145" spans="2:20" s="8" customFormat="1">
      <c r="B145" s="13"/>
      <c r="C145" s="13"/>
      <c r="D145" s="13"/>
      <c r="E145" s="13"/>
      <c r="F145" s="14"/>
      <c r="G145" s="14"/>
      <c r="H145" s="14"/>
      <c r="I145" s="14"/>
      <c r="J145" s="11"/>
      <c r="K145" s="12"/>
      <c r="L145" s="12"/>
      <c r="M145" s="12"/>
      <c r="N145" s="14"/>
      <c r="O145" s="15"/>
      <c r="P145" s="12"/>
      <c r="T145" s="411"/>
    </row>
    <row r="146" spans="2:20" s="8" customFormat="1">
      <c r="B146" s="13"/>
      <c r="C146" s="13"/>
      <c r="D146" s="13"/>
      <c r="E146" s="13"/>
      <c r="F146" s="14"/>
      <c r="G146" s="14"/>
      <c r="H146" s="14"/>
      <c r="I146" s="14"/>
      <c r="J146" s="11"/>
      <c r="K146" s="12"/>
      <c r="L146" s="12"/>
      <c r="M146" s="12"/>
      <c r="N146" s="14"/>
      <c r="O146" s="15"/>
      <c r="P146" s="12"/>
      <c r="T146" s="411"/>
    </row>
    <row r="147" spans="2:20" s="8" customFormat="1">
      <c r="B147" s="13"/>
      <c r="C147" s="13"/>
      <c r="D147" s="13"/>
      <c r="E147" s="13"/>
      <c r="F147" s="14"/>
      <c r="G147" s="14"/>
      <c r="H147" s="14"/>
      <c r="I147" s="14"/>
      <c r="J147" s="11"/>
      <c r="K147" s="12"/>
      <c r="L147" s="12"/>
      <c r="M147" s="12"/>
      <c r="N147" s="14"/>
      <c r="O147" s="15"/>
      <c r="P147" s="12"/>
      <c r="T147" s="411"/>
    </row>
    <row r="148" spans="2:20" s="8" customFormat="1">
      <c r="B148" s="13"/>
      <c r="C148" s="13"/>
      <c r="D148" s="13"/>
      <c r="E148" s="13"/>
      <c r="F148" s="14"/>
      <c r="G148" s="14"/>
      <c r="H148" s="14"/>
      <c r="I148" s="14"/>
      <c r="J148" s="11"/>
      <c r="K148" s="12"/>
      <c r="L148" s="12"/>
      <c r="M148" s="12"/>
      <c r="N148" s="14"/>
      <c r="O148" s="15"/>
      <c r="P148" s="12"/>
      <c r="T148" s="411"/>
    </row>
    <row r="149" spans="2:20" s="8" customFormat="1">
      <c r="B149" s="13"/>
      <c r="C149" s="13"/>
      <c r="D149" s="13"/>
      <c r="E149" s="13"/>
      <c r="F149" s="14"/>
      <c r="G149" s="14"/>
      <c r="H149" s="14"/>
      <c r="I149" s="14"/>
      <c r="J149" s="11"/>
      <c r="K149" s="12"/>
      <c r="L149" s="12"/>
      <c r="M149" s="12"/>
      <c r="N149" s="14"/>
      <c r="O149" s="15"/>
      <c r="P149" s="12"/>
      <c r="T149" s="411"/>
    </row>
    <row r="150" spans="2:20" s="8" customFormat="1">
      <c r="B150" s="13"/>
      <c r="C150" s="13"/>
      <c r="D150" s="13"/>
      <c r="E150" s="13"/>
      <c r="F150" s="14"/>
      <c r="G150" s="14"/>
      <c r="H150" s="14"/>
      <c r="I150" s="14"/>
      <c r="J150" s="11"/>
      <c r="K150" s="12"/>
      <c r="L150" s="12"/>
      <c r="M150" s="12"/>
      <c r="N150" s="14"/>
      <c r="O150" s="15"/>
      <c r="P150" s="12"/>
      <c r="T150" s="411"/>
    </row>
    <row r="151" spans="2:20" s="8" customFormat="1">
      <c r="B151" s="13"/>
      <c r="C151" s="13"/>
      <c r="D151" s="13"/>
      <c r="E151" s="13"/>
      <c r="F151" s="14"/>
      <c r="G151" s="14"/>
      <c r="H151" s="14"/>
      <c r="I151" s="14"/>
      <c r="J151" s="11"/>
      <c r="K151" s="12"/>
      <c r="L151" s="12"/>
      <c r="M151" s="12"/>
      <c r="N151" s="14"/>
      <c r="O151" s="15"/>
      <c r="P151" s="12"/>
      <c r="T151" s="411"/>
    </row>
    <row r="152" spans="2:20" s="8" customFormat="1">
      <c r="B152" s="13"/>
      <c r="C152" s="13"/>
      <c r="D152" s="13"/>
      <c r="E152" s="13"/>
      <c r="F152" s="14"/>
      <c r="G152" s="14"/>
      <c r="H152" s="14"/>
      <c r="I152" s="14"/>
      <c r="J152" s="11"/>
      <c r="K152" s="12"/>
      <c r="L152" s="12"/>
      <c r="M152" s="12"/>
      <c r="N152" s="14"/>
      <c r="O152" s="15"/>
      <c r="P152" s="12"/>
      <c r="T152" s="411"/>
    </row>
    <row r="153" spans="2:20" s="8" customFormat="1">
      <c r="B153" s="13"/>
      <c r="C153" s="13"/>
      <c r="D153" s="13"/>
      <c r="E153" s="13"/>
      <c r="F153" s="14"/>
      <c r="G153" s="14"/>
      <c r="H153" s="14"/>
      <c r="I153" s="14"/>
      <c r="J153" s="11"/>
      <c r="K153" s="12"/>
      <c r="L153" s="12"/>
      <c r="M153" s="12"/>
      <c r="N153" s="14"/>
      <c r="O153" s="15"/>
      <c r="P153" s="12"/>
      <c r="T153" s="411"/>
    </row>
    <row r="154" spans="2:20" s="8" customFormat="1">
      <c r="B154" s="13"/>
      <c r="C154" s="13"/>
      <c r="D154" s="13"/>
      <c r="E154" s="13"/>
      <c r="F154" s="14"/>
      <c r="G154" s="14"/>
      <c r="H154" s="14"/>
      <c r="I154" s="14"/>
      <c r="J154" s="11"/>
      <c r="K154" s="12"/>
      <c r="L154" s="12"/>
      <c r="M154" s="12"/>
      <c r="N154" s="14"/>
      <c r="O154" s="15"/>
      <c r="P154" s="12"/>
      <c r="T154" s="411"/>
    </row>
    <row r="155" spans="2:20" s="8" customFormat="1">
      <c r="B155" s="13"/>
      <c r="C155" s="13"/>
      <c r="D155" s="13"/>
      <c r="E155" s="13"/>
      <c r="F155" s="14"/>
      <c r="G155" s="14"/>
      <c r="H155" s="14"/>
      <c r="I155" s="14"/>
      <c r="J155" s="11"/>
      <c r="K155" s="12"/>
      <c r="L155" s="12"/>
      <c r="M155" s="12"/>
      <c r="N155" s="14"/>
      <c r="O155" s="15"/>
      <c r="P155" s="12"/>
      <c r="T155" s="411"/>
    </row>
    <row r="156" spans="2:20" s="8" customFormat="1">
      <c r="B156" s="13"/>
      <c r="C156" s="13"/>
      <c r="D156" s="13"/>
      <c r="E156" s="13"/>
      <c r="F156" s="14"/>
      <c r="G156" s="14"/>
      <c r="H156" s="14"/>
      <c r="I156" s="14"/>
      <c r="J156" s="11"/>
      <c r="K156" s="12"/>
      <c r="L156" s="12"/>
      <c r="M156" s="12"/>
      <c r="N156" s="14"/>
      <c r="O156" s="15"/>
      <c r="P156" s="12"/>
      <c r="T156" s="411"/>
    </row>
    <row r="157" spans="2:20" s="8" customFormat="1">
      <c r="B157" s="13"/>
      <c r="C157" s="13"/>
      <c r="D157" s="13"/>
      <c r="E157" s="13"/>
      <c r="F157" s="14"/>
      <c r="G157" s="14"/>
      <c r="H157" s="14"/>
      <c r="I157" s="14"/>
      <c r="J157" s="11"/>
      <c r="K157" s="12"/>
      <c r="L157" s="12"/>
      <c r="M157" s="12"/>
      <c r="N157" s="14"/>
      <c r="O157" s="15"/>
      <c r="P157" s="12"/>
      <c r="T157" s="411"/>
    </row>
    <row r="158" spans="2:20" s="8" customFormat="1">
      <c r="B158" s="13"/>
      <c r="C158" s="13"/>
      <c r="D158" s="13"/>
      <c r="E158" s="13"/>
      <c r="F158" s="14"/>
      <c r="G158" s="14"/>
      <c r="H158" s="14"/>
      <c r="I158" s="14"/>
      <c r="J158" s="11"/>
      <c r="K158" s="12"/>
      <c r="L158" s="12"/>
      <c r="M158" s="12"/>
      <c r="N158" s="14"/>
      <c r="O158" s="15"/>
      <c r="P158" s="12"/>
      <c r="T158" s="411"/>
    </row>
    <row r="159" spans="2:20" s="8" customFormat="1">
      <c r="B159" s="13"/>
      <c r="C159" s="13"/>
      <c r="D159" s="13"/>
      <c r="E159" s="13"/>
      <c r="F159" s="14"/>
      <c r="G159" s="14"/>
      <c r="H159" s="14"/>
      <c r="I159" s="14"/>
      <c r="J159" s="11"/>
      <c r="K159" s="12"/>
      <c r="L159" s="12"/>
      <c r="M159" s="12"/>
      <c r="N159" s="14"/>
      <c r="O159" s="15"/>
      <c r="P159" s="12"/>
      <c r="T159" s="411"/>
    </row>
    <row r="160" spans="2:20" s="8" customFormat="1">
      <c r="B160" s="13"/>
      <c r="C160" s="13"/>
      <c r="D160" s="13"/>
      <c r="E160" s="13"/>
      <c r="F160" s="14"/>
      <c r="G160" s="14"/>
      <c r="H160" s="14"/>
      <c r="I160" s="14"/>
      <c r="J160" s="11"/>
      <c r="K160" s="12"/>
      <c r="L160" s="12"/>
      <c r="M160" s="12"/>
      <c r="N160" s="14"/>
      <c r="O160" s="15"/>
      <c r="P160" s="12"/>
      <c r="T160" s="411"/>
    </row>
    <row r="161" spans="2:20" s="8" customFormat="1">
      <c r="B161" s="13"/>
      <c r="C161" s="13"/>
      <c r="D161" s="13"/>
      <c r="E161" s="13"/>
      <c r="F161" s="14"/>
      <c r="G161" s="14"/>
      <c r="H161" s="14"/>
      <c r="I161" s="14"/>
      <c r="J161" s="11"/>
      <c r="K161" s="12"/>
      <c r="L161" s="12"/>
      <c r="M161" s="12"/>
      <c r="N161" s="14"/>
      <c r="O161" s="15"/>
      <c r="P161" s="12"/>
      <c r="T161" s="411"/>
    </row>
    <row r="162" spans="2:20" s="8" customFormat="1">
      <c r="B162" s="13"/>
      <c r="C162" s="13"/>
      <c r="D162" s="13"/>
      <c r="E162" s="13"/>
      <c r="F162" s="14"/>
      <c r="G162" s="14"/>
      <c r="H162" s="14"/>
      <c r="I162" s="14"/>
      <c r="J162" s="11"/>
      <c r="K162" s="12"/>
      <c r="L162" s="12"/>
      <c r="M162" s="12"/>
      <c r="N162" s="14"/>
      <c r="O162" s="15"/>
      <c r="P162" s="12"/>
      <c r="T162" s="411"/>
    </row>
    <row r="163" spans="2:20" s="8" customFormat="1">
      <c r="B163" s="13"/>
      <c r="C163" s="13"/>
      <c r="D163" s="13"/>
      <c r="E163" s="13"/>
      <c r="F163" s="14"/>
      <c r="G163" s="14"/>
      <c r="H163" s="14"/>
      <c r="I163" s="14"/>
      <c r="J163" s="11"/>
      <c r="K163" s="12"/>
      <c r="L163" s="12"/>
      <c r="M163" s="12"/>
      <c r="N163" s="14"/>
      <c r="O163" s="15"/>
      <c r="P163" s="12"/>
      <c r="T163" s="411"/>
    </row>
    <row r="164" spans="2:20" s="8" customFormat="1">
      <c r="B164" s="13"/>
      <c r="C164" s="13"/>
      <c r="D164" s="13"/>
      <c r="E164" s="13"/>
      <c r="F164" s="14"/>
      <c r="G164" s="14"/>
      <c r="H164" s="14"/>
      <c r="I164" s="14"/>
      <c r="J164" s="11"/>
      <c r="K164" s="12"/>
      <c r="L164" s="12"/>
      <c r="M164" s="12"/>
      <c r="N164" s="14"/>
      <c r="O164" s="15"/>
      <c r="P164" s="12"/>
      <c r="T164" s="411"/>
    </row>
    <row r="165" spans="2:20" s="8" customFormat="1">
      <c r="B165" s="13"/>
      <c r="C165" s="13"/>
      <c r="D165" s="13"/>
      <c r="E165" s="13"/>
      <c r="F165" s="14"/>
      <c r="G165" s="14"/>
      <c r="H165" s="14"/>
      <c r="I165" s="14"/>
      <c r="J165" s="11"/>
      <c r="K165" s="12"/>
      <c r="L165" s="12"/>
      <c r="M165" s="12"/>
      <c r="N165" s="14"/>
      <c r="O165" s="15"/>
      <c r="P165" s="12"/>
      <c r="T165" s="411"/>
    </row>
    <row r="166" spans="2:20" s="8" customFormat="1">
      <c r="B166" s="13"/>
      <c r="C166" s="13"/>
      <c r="D166" s="13"/>
      <c r="E166" s="13"/>
      <c r="F166" s="14"/>
      <c r="G166" s="14"/>
      <c r="H166" s="14"/>
      <c r="I166" s="14"/>
      <c r="J166" s="11"/>
      <c r="K166" s="12"/>
      <c r="L166" s="12"/>
      <c r="M166" s="12"/>
      <c r="N166" s="14"/>
      <c r="O166" s="15"/>
      <c r="P166" s="12"/>
      <c r="T166" s="411"/>
    </row>
    <row r="167" spans="2:20" s="8" customFormat="1">
      <c r="B167" s="13"/>
      <c r="C167" s="13"/>
      <c r="D167" s="13"/>
      <c r="E167" s="13"/>
      <c r="F167" s="14"/>
      <c r="G167" s="14"/>
      <c r="H167" s="14"/>
      <c r="I167" s="14"/>
      <c r="J167" s="11"/>
      <c r="K167" s="12"/>
      <c r="L167" s="12"/>
      <c r="M167" s="12"/>
      <c r="N167" s="14"/>
      <c r="O167" s="15"/>
      <c r="P167" s="12"/>
      <c r="T167" s="411"/>
    </row>
    <row r="168" spans="2:20" s="8" customFormat="1">
      <c r="B168" s="13"/>
      <c r="C168" s="13"/>
      <c r="D168" s="13"/>
      <c r="E168" s="13"/>
      <c r="F168" s="14"/>
      <c r="G168" s="14"/>
      <c r="H168" s="14"/>
      <c r="I168" s="14"/>
      <c r="J168" s="11"/>
      <c r="K168" s="12"/>
      <c r="L168" s="12"/>
      <c r="M168" s="12"/>
      <c r="N168" s="14"/>
      <c r="O168" s="15"/>
      <c r="P168" s="12"/>
      <c r="T168" s="411"/>
    </row>
    <row r="169" spans="2:20" s="8" customFormat="1">
      <c r="B169" s="13"/>
      <c r="C169" s="13"/>
      <c r="D169" s="13"/>
      <c r="E169" s="13"/>
      <c r="F169" s="14"/>
      <c r="G169" s="14"/>
      <c r="H169" s="14"/>
      <c r="I169" s="14"/>
      <c r="J169" s="11"/>
      <c r="K169" s="12"/>
      <c r="L169" s="12"/>
      <c r="M169" s="12"/>
      <c r="N169" s="14"/>
      <c r="O169" s="15"/>
      <c r="P169" s="12"/>
      <c r="T169" s="411"/>
    </row>
    <row r="170" spans="2:20" s="8" customFormat="1">
      <c r="B170" s="13"/>
      <c r="C170" s="13"/>
      <c r="D170" s="13"/>
      <c r="E170" s="13"/>
      <c r="F170" s="14"/>
      <c r="G170" s="14"/>
      <c r="H170" s="14"/>
      <c r="I170" s="14"/>
      <c r="J170" s="11"/>
      <c r="K170" s="12"/>
      <c r="L170" s="12"/>
      <c r="M170" s="12"/>
      <c r="N170" s="14"/>
      <c r="O170" s="15"/>
      <c r="P170" s="12"/>
      <c r="T170" s="411"/>
    </row>
    <row r="171" spans="2:20" s="8" customFormat="1">
      <c r="B171" s="13"/>
      <c r="C171" s="13"/>
      <c r="D171" s="13"/>
      <c r="E171" s="13"/>
      <c r="F171" s="14"/>
      <c r="G171" s="14"/>
      <c r="H171" s="14"/>
      <c r="I171" s="14"/>
      <c r="J171" s="11"/>
      <c r="K171" s="12"/>
      <c r="L171" s="12"/>
      <c r="M171" s="12"/>
      <c r="N171" s="14"/>
      <c r="O171" s="15"/>
      <c r="P171" s="12"/>
      <c r="T171" s="411"/>
    </row>
    <row r="172" spans="2:20" s="8" customFormat="1">
      <c r="B172" s="13"/>
      <c r="C172" s="13"/>
      <c r="D172" s="13"/>
      <c r="E172" s="13"/>
      <c r="F172" s="14"/>
      <c r="G172" s="14"/>
      <c r="H172" s="14"/>
      <c r="I172" s="14"/>
      <c r="J172" s="11"/>
      <c r="K172" s="12"/>
      <c r="L172" s="12"/>
      <c r="M172" s="12"/>
      <c r="N172" s="14"/>
      <c r="O172" s="15"/>
      <c r="P172" s="12"/>
      <c r="T172" s="411"/>
    </row>
    <row r="173" spans="2:20" s="8" customFormat="1">
      <c r="B173" s="13"/>
      <c r="C173" s="13"/>
      <c r="D173" s="13"/>
      <c r="E173" s="13"/>
      <c r="F173" s="14"/>
      <c r="G173" s="14"/>
      <c r="H173" s="14"/>
      <c r="I173" s="14"/>
      <c r="J173" s="11"/>
      <c r="K173" s="12"/>
      <c r="L173" s="12"/>
      <c r="M173" s="12"/>
      <c r="N173" s="14"/>
      <c r="O173" s="15"/>
      <c r="P173" s="12"/>
      <c r="T173" s="411"/>
    </row>
    <row r="174" spans="2:20" s="8" customFormat="1">
      <c r="B174" s="13"/>
      <c r="C174" s="13"/>
      <c r="D174" s="13"/>
      <c r="E174" s="13"/>
      <c r="F174" s="14"/>
      <c r="G174" s="14"/>
      <c r="H174" s="14"/>
      <c r="I174" s="14"/>
      <c r="J174" s="11"/>
      <c r="K174" s="12"/>
      <c r="L174" s="12"/>
      <c r="M174" s="12"/>
      <c r="N174" s="14"/>
      <c r="O174" s="15"/>
      <c r="P174" s="12"/>
      <c r="T174" s="411"/>
    </row>
    <row r="175" spans="2:20" s="8" customFormat="1">
      <c r="B175" s="13"/>
      <c r="C175" s="13"/>
      <c r="D175" s="13"/>
      <c r="E175" s="13"/>
      <c r="F175" s="14"/>
      <c r="G175" s="14"/>
      <c r="H175" s="14"/>
      <c r="I175" s="14"/>
      <c r="J175" s="11"/>
      <c r="K175" s="12"/>
      <c r="L175" s="12"/>
      <c r="M175" s="12"/>
      <c r="N175" s="14"/>
      <c r="O175" s="15"/>
      <c r="P175" s="12"/>
      <c r="T175" s="411"/>
    </row>
    <row r="176" spans="2:20" s="8" customFormat="1">
      <c r="B176" s="13"/>
      <c r="C176" s="13"/>
      <c r="D176" s="13"/>
      <c r="E176" s="13"/>
      <c r="F176" s="14"/>
      <c r="G176" s="14"/>
      <c r="H176" s="14"/>
      <c r="I176" s="14"/>
      <c r="J176" s="11"/>
      <c r="K176" s="12"/>
      <c r="L176" s="12"/>
      <c r="M176" s="12"/>
      <c r="N176" s="14"/>
      <c r="O176" s="15"/>
      <c r="P176" s="12"/>
      <c r="T176" s="411"/>
    </row>
    <row r="177" spans="2:20" s="8" customFormat="1">
      <c r="B177" s="13"/>
      <c r="C177" s="13"/>
      <c r="D177" s="13"/>
      <c r="E177" s="13"/>
      <c r="F177" s="14"/>
      <c r="G177" s="14"/>
      <c r="H177" s="14"/>
      <c r="I177" s="14"/>
      <c r="J177" s="11"/>
      <c r="K177" s="12"/>
      <c r="L177" s="12"/>
      <c r="M177" s="12"/>
      <c r="N177" s="14"/>
      <c r="O177" s="15"/>
      <c r="P177" s="12"/>
      <c r="T177" s="411"/>
    </row>
    <row r="178" spans="2:20" s="8" customFormat="1">
      <c r="B178" s="13"/>
      <c r="C178" s="13"/>
      <c r="D178" s="13"/>
      <c r="E178" s="13"/>
      <c r="F178" s="14"/>
      <c r="G178" s="14"/>
      <c r="H178" s="14"/>
      <c r="I178" s="14"/>
      <c r="J178" s="11"/>
      <c r="K178" s="12"/>
      <c r="L178" s="12"/>
      <c r="M178" s="12"/>
      <c r="N178" s="14"/>
      <c r="O178" s="15"/>
      <c r="P178" s="12"/>
      <c r="T178" s="411"/>
    </row>
    <row r="179" spans="2:20" s="8" customFormat="1">
      <c r="B179" s="13"/>
      <c r="C179" s="13"/>
      <c r="D179" s="13"/>
      <c r="E179" s="13"/>
      <c r="F179" s="14"/>
      <c r="G179" s="14"/>
      <c r="H179" s="14"/>
      <c r="I179" s="14"/>
      <c r="J179" s="11"/>
      <c r="K179" s="12"/>
      <c r="L179" s="12"/>
      <c r="M179" s="12"/>
      <c r="N179" s="14"/>
      <c r="O179" s="15"/>
      <c r="P179" s="12"/>
      <c r="T179" s="411"/>
    </row>
    <row r="180" spans="2:20" s="8" customFormat="1">
      <c r="B180" s="13"/>
      <c r="C180" s="13"/>
      <c r="D180" s="13"/>
      <c r="E180" s="13"/>
      <c r="F180" s="14"/>
      <c r="G180" s="14"/>
      <c r="H180" s="14"/>
      <c r="I180" s="14"/>
      <c r="J180" s="11"/>
      <c r="K180" s="12"/>
      <c r="L180" s="12"/>
      <c r="M180" s="12"/>
      <c r="N180" s="14"/>
      <c r="O180" s="15"/>
      <c r="P180" s="12"/>
      <c r="T180" s="411"/>
    </row>
    <row r="181" spans="2:20" s="8" customFormat="1">
      <c r="B181" s="13"/>
      <c r="C181" s="13"/>
      <c r="D181" s="13"/>
      <c r="E181" s="13"/>
      <c r="F181" s="14"/>
      <c r="G181" s="14"/>
      <c r="H181" s="14"/>
      <c r="I181" s="14"/>
      <c r="J181" s="11"/>
      <c r="K181" s="12"/>
      <c r="L181" s="12"/>
      <c r="M181" s="12"/>
      <c r="N181" s="14"/>
      <c r="O181" s="15"/>
      <c r="P181" s="12"/>
      <c r="T181" s="411"/>
    </row>
    <row r="182" spans="2:20" s="8" customFormat="1">
      <c r="B182" s="13"/>
      <c r="C182" s="13"/>
      <c r="D182" s="13"/>
      <c r="E182" s="13"/>
      <c r="F182" s="14"/>
      <c r="G182" s="14"/>
      <c r="H182" s="14"/>
      <c r="I182" s="14"/>
      <c r="J182" s="11"/>
      <c r="K182" s="12"/>
      <c r="L182" s="12"/>
      <c r="M182" s="12"/>
      <c r="N182" s="14"/>
      <c r="O182" s="15"/>
      <c r="P182" s="12"/>
      <c r="T182" s="411"/>
    </row>
    <row r="183" spans="2:20" s="8" customFormat="1">
      <c r="B183" s="13"/>
      <c r="C183" s="13"/>
      <c r="D183" s="13"/>
      <c r="E183" s="13"/>
      <c r="F183" s="14"/>
      <c r="G183" s="14"/>
      <c r="H183" s="14"/>
      <c r="I183" s="14"/>
      <c r="J183" s="11"/>
      <c r="K183" s="12"/>
      <c r="L183" s="12"/>
      <c r="M183" s="12"/>
      <c r="N183" s="14"/>
      <c r="O183" s="15"/>
      <c r="P183" s="12"/>
      <c r="T183" s="411"/>
    </row>
    <row r="184" spans="2:20" s="8" customFormat="1">
      <c r="B184" s="13"/>
      <c r="C184" s="13"/>
      <c r="D184" s="13"/>
      <c r="E184" s="13"/>
      <c r="F184" s="14"/>
      <c r="G184" s="14"/>
      <c r="H184" s="14"/>
      <c r="I184" s="14"/>
      <c r="J184" s="11"/>
      <c r="K184" s="12"/>
      <c r="L184" s="12"/>
      <c r="M184" s="12"/>
      <c r="N184" s="14"/>
      <c r="O184" s="15"/>
      <c r="P184" s="12"/>
      <c r="T184" s="411"/>
    </row>
    <row r="185" spans="2:20" s="8" customFormat="1">
      <c r="B185" s="13"/>
      <c r="C185" s="13"/>
      <c r="D185" s="13"/>
      <c r="E185" s="13"/>
      <c r="F185" s="14"/>
      <c r="G185" s="14"/>
      <c r="H185" s="14"/>
      <c r="I185" s="14"/>
      <c r="J185" s="11"/>
      <c r="K185" s="12"/>
      <c r="L185" s="12"/>
      <c r="M185" s="12"/>
      <c r="N185" s="14"/>
      <c r="O185" s="15"/>
      <c r="P185" s="12"/>
      <c r="T185" s="411"/>
    </row>
    <row r="186" spans="2:20" s="8" customFormat="1">
      <c r="B186" s="13"/>
      <c r="C186" s="13"/>
      <c r="D186" s="13"/>
      <c r="E186" s="13"/>
      <c r="F186" s="14"/>
      <c r="G186" s="14"/>
      <c r="H186" s="14"/>
      <c r="I186" s="14"/>
      <c r="J186" s="11"/>
      <c r="K186" s="12"/>
      <c r="L186" s="12"/>
      <c r="M186" s="12"/>
      <c r="N186" s="14"/>
      <c r="O186" s="15"/>
      <c r="P186" s="12"/>
      <c r="T186" s="411"/>
    </row>
    <row r="187" spans="2:20" s="8" customFormat="1">
      <c r="B187" s="13"/>
      <c r="C187" s="13"/>
      <c r="D187" s="13"/>
      <c r="E187" s="13"/>
      <c r="F187" s="14"/>
      <c r="G187" s="14"/>
      <c r="H187" s="14"/>
      <c r="I187" s="14"/>
      <c r="J187" s="11"/>
      <c r="K187" s="12"/>
      <c r="L187" s="12"/>
      <c r="M187" s="12"/>
      <c r="N187" s="14"/>
      <c r="O187" s="15"/>
      <c r="P187" s="12"/>
      <c r="T187" s="411"/>
    </row>
    <row r="188" spans="2:20" s="8" customFormat="1">
      <c r="B188" s="13"/>
      <c r="C188" s="13"/>
      <c r="D188" s="13"/>
      <c r="E188" s="13"/>
      <c r="F188" s="14"/>
      <c r="G188" s="14"/>
      <c r="H188" s="14"/>
      <c r="I188" s="14"/>
      <c r="J188" s="11"/>
      <c r="K188" s="12"/>
      <c r="L188" s="12"/>
      <c r="M188" s="12"/>
      <c r="N188" s="14"/>
      <c r="O188" s="15"/>
      <c r="P188" s="12"/>
      <c r="T188" s="411"/>
    </row>
    <row r="189" spans="2:20" s="8" customFormat="1">
      <c r="B189" s="13"/>
      <c r="C189" s="13"/>
      <c r="D189" s="13"/>
      <c r="E189" s="13"/>
      <c r="F189" s="14"/>
      <c r="G189" s="14"/>
      <c r="H189" s="14"/>
      <c r="I189" s="14"/>
      <c r="J189" s="11"/>
      <c r="K189" s="12"/>
      <c r="L189" s="12"/>
      <c r="M189" s="12"/>
      <c r="N189" s="14"/>
      <c r="O189" s="15"/>
      <c r="P189" s="12"/>
      <c r="T189" s="411"/>
    </row>
    <row r="190" spans="2:20" s="8" customFormat="1">
      <c r="B190" s="13"/>
      <c r="C190" s="13"/>
      <c r="D190" s="13"/>
      <c r="E190" s="13"/>
      <c r="F190" s="14"/>
      <c r="G190" s="14"/>
      <c r="H190" s="14"/>
      <c r="I190" s="14"/>
      <c r="J190" s="11"/>
      <c r="K190" s="12"/>
      <c r="L190" s="12"/>
      <c r="M190" s="12"/>
      <c r="N190" s="14"/>
      <c r="O190" s="15"/>
      <c r="P190" s="12"/>
      <c r="T190" s="411"/>
    </row>
    <row r="191" spans="2:20" s="8" customFormat="1">
      <c r="B191" s="13"/>
      <c r="C191" s="13"/>
      <c r="D191" s="13"/>
      <c r="E191" s="13"/>
      <c r="F191" s="14"/>
      <c r="G191" s="14"/>
      <c r="H191" s="14"/>
      <c r="I191" s="14"/>
      <c r="J191" s="11"/>
      <c r="K191" s="12"/>
      <c r="L191" s="12"/>
      <c r="M191" s="12"/>
      <c r="N191" s="14"/>
      <c r="O191" s="15"/>
      <c r="P191" s="12"/>
      <c r="T191" s="411"/>
    </row>
    <row r="192" spans="2:20" s="8" customFormat="1">
      <c r="B192" s="13"/>
      <c r="C192" s="13"/>
      <c r="D192" s="13"/>
      <c r="E192" s="13"/>
      <c r="F192" s="14"/>
      <c r="G192" s="14"/>
      <c r="H192" s="14"/>
      <c r="I192" s="14"/>
      <c r="J192" s="11"/>
      <c r="K192" s="12"/>
      <c r="L192" s="12"/>
      <c r="M192" s="12"/>
      <c r="N192" s="14"/>
      <c r="O192" s="15"/>
      <c r="P192" s="12"/>
      <c r="T192" s="411"/>
    </row>
    <row r="193" spans="2:20" s="8" customFormat="1">
      <c r="B193" s="13"/>
      <c r="C193" s="13"/>
      <c r="D193" s="13"/>
      <c r="E193" s="13"/>
      <c r="F193" s="14"/>
      <c r="G193" s="14"/>
      <c r="H193" s="14"/>
      <c r="I193" s="14"/>
      <c r="J193" s="11"/>
      <c r="K193" s="12"/>
      <c r="L193" s="12"/>
      <c r="M193" s="12"/>
      <c r="N193" s="14"/>
      <c r="O193" s="15"/>
      <c r="P193" s="12"/>
      <c r="T193" s="411"/>
    </row>
    <row r="194" spans="2:20" s="8" customFormat="1">
      <c r="B194" s="13"/>
      <c r="C194" s="13"/>
      <c r="D194" s="13"/>
      <c r="E194" s="13"/>
      <c r="F194" s="14"/>
      <c r="G194" s="14"/>
      <c r="H194" s="14"/>
      <c r="I194" s="14"/>
      <c r="J194" s="11"/>
      <c r="K194" s="12"/>
      <c r="L194" s="12"/>
      <c r="M194" s="12"/>
      <c r="N194" s="14"/>
      <c r="O194" s="15"/>
      <c r="P194" s="12"/>
      <c r="T194" s="411"/>
    </row>
    <row r="195" spans="2:20" s="8" customFormat="1">
      <c r="B195" s="13"/>
      <c r="C195" s="13"/>
      <c r="D195" s="13"/>
      <c r="E195" s="13"/>
      <c r="F195" s="14"/>
      <c r="G195" s="14"/>
      <c r="H195" s="14"/>
      <c r="I195" s="14"/>
      <c r="J195" s="11"/>
      <c r="K195" s="12"/>
      <c r="L195" s="12"/>
      <c r="M195" s="12"/>
      <c r="N195" s="14"/>
      <c r="O195" s="15"/>
      <c r="P195" s="12"/>
      <c r="T195" s="411"/>
    </row>
    <row r="196" spans="2:20" s="8" customFormat="1">
      <c r="B196" s="13"/>
      <c r="C196" s="13"/>
      <c r="D196" s="13"/>
      <c r="E196" s="13"/>
      <c r="F196" s="14"/>
      <c r="G196" s="14"/>
      <c r="H196" s="14"/>
      <c r="I196" s="14"/>
      <c r="J196" s="11"/>
      <c r="K196" s="12"/>
      <c r="L196" s="12"/>
      <c r="M196" s="12"/>
      <c r="N196" s="14"/>
      <c r="O196" s="15"/>
      <c r="P196" s="12"/>
      <c r="T196" s="411"/>
    </row>
    <row r="197" spans="2:20" s="8" customFormat="1">
      <c r="B197" s="13"/>
      <c r="C197" s="13"/>
      <c r="D197" s="13"/>
      <c r="E197" s="13"/>
      <c r="F197" s="14"/>
      <c r="G197" s="14"/>
      <c r="H197" s="14"/>
      <c r="I197" s="14"/>
      <c r="J197" s="11"/>
      <c r="K197" s="12"/>
      <c r="L197" s="12"/>
      <c r="M197" s="12"/>
      <c r="N197" s="14"/>
      <c r="O197" s="15"/>
      <c r="P197" s="12"/>
      <c r="T197" s="411"/>
    </row>
    <row r="198" spans="2:20" s="8" customFormat="1">
      <c r="B198" s="13"/>
      <c r="C198" s="13"/>
      <c r="D198" s="13"/>
      <c r="E198" s="13"/>
      <c r="F198" s="14"/>
      <c r="G198" s="14"/>
      <c r="H198" s="14"/>
      <c r="I198" s="14"/>
      <c r="J198" s="11"/>
      <c r="K198" s="12"/>
      <c r="L198" s="12"/>
      <c r="M198" s="12"/>
      <c r="N198" s="14"/>
      <c r="O198" s="15"/>
      <c r="P198" s="12"/>
      <c r="T198" s="411"/>
    </row>
    <row r="199" spans="2:20" s="8" customFormat="1">
      <c r="B199" s="13"/>
      <c r="C199" s="13"/>
      <c r="D199" s="13"/>
      <c r="E199" s="13"/>
      <c r="F199" s="14"/>
      <c r="G199" s="14"/>
      <c r="H199" s="14"/>
      <c r="I199" s="14"/>
      <c r="J199" s="11"/>
      <c r="K199" s="12"/>
      <c r="L199" s="12"/>
      <c r="M199" s="12"/>
      <c r="N199" s="14"/>
      <c r="O199" s="15"/>
      <c r="P199" s="12"/>
      <c r="T199" s="411"/>
    </row>
    <row r="200" spans="2:20" s="8" customFormat="1">
      <c r="B200" s="13"/>
      <c r="C200" s="13"/>
      <c r="D200" s="13"/>
      <c r="E200" s="13"/>
      <c r="F200" s="14"/>
      <c r="G200" s="14"/>
      <c r="H200" s="14"/>
      <c r="I200" s="14"/>
      <c r="J200" s="11"/>
      <c r="K200" s="12"/>
      <c r="L200" s="12"/>
      <c r="M200" s="12"/>
      <c r="N200" s="14"/>
      <c r="O200" s="15"/>
      <c r="P200" s="12"/>
      <c r="T200" s="411"/>
    </row>
    <row r="201" spans="2:20" s="8" customFormat="1">
      <c r="B201" s="13"/>
      <c r="C201" s="13"/>
      <c r="D201" s="13"/>
      <c r="E201" s="13"/>
      <c r="F201" s="14"/>
      <c r="G201" s="14"/>
      <c r="H201" s="14"/>
      <c r="I201" s="14"/>
      <c r="J201" s="11"/>
      <c r="K201" s="12"/>
      <c r="L201" s="12"/>
      <c r="M201" s="12"/>
      <c r="N201" s="14"/>
      <c r="O201" s="15"/>
      <c r="P201" s="12"/>
      <c r="T201" s="411"/>
    </row>
    <row r="202" spans="2:20" s="8" customFormat="1">
      <c r="B202" s="13"/>
      <c r="C202" s="13"/>
      <c r="D202" s="13"/>
      <c r="E202" s="13"/>
      <c r="F202" s="14"/>
      <c r="G202" s="14"/>
      <c r="H202" s="14"/>
      <c r="I202" s="14"/>
      <c r="J202" s="11"/>
      <c r="K202" s="12"/>
      <c r="L202" s="12"/>
      <c r="M202" s="12"/>
      <c r="N202" s="14"/>
      <c r="O202" s="15"/>
      <c r="P202" s="12"/>
      <c r="T202" s="411"/>
    </row>
    <row r="203" spans="2:20" s="8" customFormat="1">
      <c r="B203" s="13"/>
      <c r="C203" s="13"/>
      <c r="D203" s="13"/>
      <c r="E203" s="13"/>
      <c r="F203" s="14"/>
      <c r="G203" s="14"/>
      <c r="H203" s="14"/>
      <c r="I203" s="14"/>
      <c r="J203" s="11"/>
      <c r="K203" s="12"/>
      <c r="L203" s="12"/>
      <c r="M203" s="12"/>
      <c r="N203" s="14"/>
      <c r="O203" s="15"/>
      <c r="P203" s="12"/>
      <c r="T203" s="411"/>
    </row>
    <row r="204" spans="2:20" s="8" customFormat="1">
      <c r="B204" s="13"/>
      <c r="C204" s="13"/>
      <c r="D204" s="13"/>
      <c r="E204" s="13"/>
      <c r="F204" s="14"/>
      <c r="G204" s="14"/>
      <c r="H204" s="14"/>
      <c r="I204" s="14"/>
      <c r="J204" s="11"/>
      <c r="K204" s="12"/>
      <c r="L204" s="12"/>
      <c r="M204" s="12"/>
      <c r="N204" s="14"/>
      <c r="O204" s="15"/>
      <c r="P204" s="12"/>
      <c r="T204" s="411"/>
    </row>
    <row r="205" spans="2:20" s="8" customFormat="1">
      <c r="B205" s="13"/>
      <c r="C205" s="13"/>
      <c r="D205" s="13"/>
      <c r="E205" s="13"/>
      <c r="F205" s="14"/>
      <c r="G205" s="14"/>
      <c r="H205" s="14"/>
      <c r="I205" s="14"/>
      <c r="J205" s="11"/>
      <c r="K205" s="12"/>
      <c r="L205" s="12"/>
      <c r="M205" s="12"/>
      <c r="N205" s="14"/>
      <c r="O205" s="15"/>
      <c r="P205" s="12"/>
      <c r="T205" s="411"/>
    </row>
    <row r="206" spans="2:20" s="8" customFormat="1">
      <c r="B206" s="13"/>
      <c r="C206" s="13"/>
      <c r="D206" s="13"/>
      <c r="E206" s="13"/>
      <c r="F206" s="14"/>
      <c r="G206" s="14"/>
      <c r="H206" s="14"/>
      <c r="I206" s="14"/>
      <c r="J206" s="11"/>
      <c r="K206" s="12"/>
      <c r="L206" s="12"/>
      <c r="M206" s="12"/>
      <c r="N206" s="14"/>
      <c r="O206" s="15"/>
      <c r="P206" s="12"/>
      <c r="T206" s="411"/>
    </row>
    <row r="207" spans="2:20" s="8" customFormat="1">
      <c r="B207" s="13"/>
      <c r="C207" s="13"/>
      <c r="D207" s="13"/>
      <c r="E207" s="13"/>
      <c r="F207" s="14"/>
      <c r="G207" s="14"/>
      <c r="H207" s="14"/>
      <c r="I207" s="14"/>
      <c r="J207" s="11"/>
      <c r="K207" s="12"/>
      <c r="L207" s="12"/>
      <c r="M207" s="12"/>
      <c r="N207" s="14"/>
      <c r="O207" s="15"/>
      <c r="P207" s="12"/>
      <c r="T207" s="411"/>
    </row>
    <row r="208" spans="2:20" s="8" customFormat="1">
      <c r="B208" s="13"/>
      <c r="C208" s="13"/>
      <c r="D208" s="13"/>
      <c r="E208" s="13"/>
      <c r="F208" s="14"/>
      <c r="G208" s="14"/>
      <c r="H208" s="14"/>
      <c r="I208" s="14"/>
      <c r="J208" s="11"/>
      <c r="K208" s="12"/>
      <c r="L208" s="12"/>
      <c r="M208" s="12"/>
      <c r="N208" s="14"/>
      <c r="O208" s="15"/>
      <c r="P208" s="12"/>
      <c r="T208" s="411"/>
    </row>
    <row r="209" spans="2:20" s="8" customFormat="1">
      <c r="B209" s="13"/>
      <c r="C209" s="13"/>
      <c r="D209" s="13"/>
      <c r="E209" s="13"/>
      <c r="F209" s="14"/>
      <c r="G209" s="14"/>
      <c r="H209" s="14"/>
      <c r="I209" s="14"/>
      <c r="J209" s="11"/>
      <c r="K209" s="12"/>
      <c r="L209" s="12"/>
      <c r="M209" s="12"/>
      <c r="N209" s="14"/>
      <c r="O209" s="15"/>
      <c r="P209" s="12"/>
      <c r="T209" s="411"/>
    </row>
    <row r="210" spans="2:20" s="8" customFormat="1">
      <c r="B210" s="13"/>
      <c r="C210" s="13"/>
      <c r="D210" s="13"/>
      <c r="E210" s="13"/>
      <c r="F210" s="14"/>
      <c r="G210" s="14"/>
      <c r="H210" s="14"/>
      <c r="I210" s="14"/>
      <c r="J210" s="11"/>
      <c r="K210" s="12"/>
      <c r="L210" s="12"/>
      <c r="M210" s="12"/>
      <c r="N210" s="14"/>
      <c r="O210" s="15"/>
      <c r="P210" s="12"/>
      <c r="T210" s="411"/>
    </row>
    <row r="211" spans="2:20" s="8" customFormat="1">
      <c r="B211" s="13"/>
      <c r="C211" s="13"/>
      <c r="D211" s="13"/>
      <c r="E211" s="13"/>
      <c r="F211" s="14"/>
      <c r="G211" s="14"/>
      <c r="H211" s="14"/>
      <c r="I211" s="14"/>
      <c r="J211" s="11"/>
      <c r="K211" s="12"/>
      <c r="L211" s="12"/>
      <c r="M211" s="12"/>
      <c r="N211" s="14"/>
      <c r="O211" s="15"/>
      <c r="P211" s="12"/>
      <c r="T211" s="411"/>
    </row>
    <row r="212" spans="2:20" s="8" customFormat="1">
      <c r="B212" s="13"/>
      <c r="C212" s="13"/>
      <c r="D212" s="13"/>
      <c r="E212" s="13"/>
      <c r="F212" s="14"/>
      <c r="G212" s="14"/>
      <c r="H212" s="14"/>
      <c r="I212" s="14"/>
      <c r="J212" s="11"/>
      <c r="K212" s="12"/>
      <c r="L212" s="12"/>
      <c r="M212" s="12"/>
      <c r="N212" s="14"/>
      <c r="O212" s="15"/>
      <c r="P212" s="12"/>
      <c r="T212" s="411"/>
    </row>
    <row r="213" spans="2:20" s="8" customFormat="1">
      <c r="B213" s="13"/>
      <c r="C213" s="13"/>
      <c r="D213" s="13"/>
      <c r="E213" s="13"/>
      <c r="F213" s="14"/>
      <c r="G213" s="14"/>
      <c r="H213" s="14"/>
      <c r="I213" s="14"/>
      <c r="J213" s="11"/>
      <c r="K213" s="12"/>
      <c r="L213" s="12"/>
      <c r="M213" s="12"/>
      <c r="N213" s="14"/>
      <c r="O213" s="15"/>
      <c r="P213" s="12"/>
      <c r="T213" s="411"/>
    </row>
    <row r="214" spans="2:20" s="8" customFormat="1">
      <c r="B214" s="13"/>
      <c r="C214" s="13"/>
      <c r="D214" s="13"/>
      <c r="E214" s="13"/>
      <c r="F214" s="14"/>
      <c r="G214" s="14"/>
      <c r="H214" s="14"/>
      <c r="I214" s="14"/>
      <c r="J214" s="11"/>
      <c r="K214" s="12"/>
      <c r="L214" s="12"/>
      <c r="M214" s="12"/>
      <c r="N214" s="14"/>
      <c r="O214" s="15"/>
      <c r="P214" s="12"/>
      <c r="T214" s="411"/>
    </row>
    <row r="215" spans="2:20" s="8" customFormat="1">
      <c r="B215" s="13"/>
      <c r="C215" s="13"/>
      <c r="D215" s="13"/>
      <c r="E215" s="13"/>
      <c r="F215" s="14"/>
      <c r="G215" s="14"/>
      <c r="H215" s="14"/>
      <c r="I215" s="14"/>
      <c r="J215" s="11"/>
      <c r="K215" s="12"/>
      <c r="L215" s="12"/>
      <c r="M215" s="12"/>
      <c r="N215" s="14"/>
      <c r="O215" s="15"/>
      <c r="P215" s="12"/>
      <c r="T215" s="411"/>
    </row>
    <row r="216" spans="2:20" s="8" customFormat="1">
      <c r="B216" s="13"/>
      <c r="C216" s="13"/>
      <c r="D216" s="13"/>
      <c r="E216" s="13"/>
      <c r="F216" s="14"/>
      <c r="G216" s="14"/>
      <c r="H216" s="14"/>
      <c r="I216" s="14"/>
      <c r="J216" s="11"/>
      <c r="K216" s="12"/>
      <c r="L216" s="12"/>
      <c r="M216" s="12"/>
      <c r="N216" s="14"/>
      <c r="O216" s="15"/>
      <c r="P216" s="12"/>
      <c r="T216" s="411"/>
    </row>
    <row r="217" spans="2:20" s="8" customFormat="1">
      <c r="B217" s="13"/>
      <c r="C217" s="13"/>
      <c r="D217" s="13"/>
      <c r="E217" s="13"/>
      <c r="F217" s="14"/>
      <c r="G217" s="14"/>
      <c r="H217" s="14"/>
      <c r="I217" s="14"/>
      <c r="J217" s="11"/>
      <c r="K217" s="12"/>
      <c r="L217" s="12"/>
      <c r="M217" s="12"/>
      <c r="N217" s="14"/>
      <c r="O217" s="15"/>
      <c r="P217" s="12"/>
      <c r="T217" s="411"/>
    </row>
    <row r="218" spans="2:20" s="8" customFormat="1">
      <c r="B218" s="13"/>
      <c r="C218" s="13"/>
      <c r="D218" s="13"/>
      <c r="E218" s="13"/>
      <c r="F218" s="14"/>
      <c r="G218" s="14"/>
      <c r="H218" s="14"/>
      <c r="I218" s="14"/>
      <c r="J218" s="11"/>
      <c r="K218" s="12"/>
      <c r="L218" s="12"/>
      <c r="M218" s="12"/>
      <c r="N218" s="14"/>
      <c r="O218" s="15"/>
      <c r="P218" s="12"/>
      <c r="T218" s="411"/>
    </row>
    <row r="219" spans="2:20" s="8" customFormat="1">
      <c r="B219" s="13"/>
      <c r="C219" s="13"/>
      <c r="D219" s="13"/>
      <c r="E219" s="13"/>
      <c r="F219" s="14"/>
      <c r="G219" s="14"/>
      <c r="H219" s="14"/>
      <c r="I219" s="14"/>
      <c r="J219" s="11"/>
      <c r="K219" s="12"/>
      <c r="L219" s="12"/>
      <c r="M219" s="12"/>
      <c r="N219" s="14"/>
      <c r="O219" s="15"/>
      <c r="P219" s="12"/>
      <c r="T219" s="411"/>
    </row>
    <row r="220" spans="2:20" s="8" customFormat="1">
      <c r="B220" s="13"/>
      <c r="C220" s="13"/>
      <c r="D220" s="13"/>
      <c r="E220" s="13"/>
      <c r="F220" s="14"/>
      <c r="G220" s="14"/>
      <c r="H220" s="14"/>
      <c r="I220" s="14"/>
      <c r="J220" s="11"/>
      <c r="K220" s="12"/>
      <c r="L220" s="12"/>
      <c r="M220" s="12"/>
      <c r="N220" s="14"/>
      <c r="O220" s="15"/>
      <c r="P220" s="12"/>
      <c r="T220" s="411"/>
    </row>
    <row r="221" spans="2:20" s="8" customFormat="1">
      <c r="B221" s="13"/>
      <c r="C221" s="13"/>
      <c r="D221" s="13"/>
      <c r="E221" s="13"/>
      <c r="F221" s="14"/>
      <c r="G221" s="14"/>
      <c r="H221" s="14"/>
      <c r="I221" s="14"/>
      <c r="J221" s="11"/>
      <c r="K221" s="12"/>
      <c r="L221" s="12"/>
      <c r="M221" s="12"/>
      <c r="N221" s="14"/>
      <c r="O221" s="15"/>
      <c r="P221" s="12"/>
      <c r="T221" s="411"/>
    </row>
    <row r="222" spans="2:20" s="8" customFormat="1">
      <c r="B222" s="13"/>
      <c r="C222" s="13"/>
      <c r="D222" s="13"/>
      <c r="E222" s="13"/>
      <c r="F222" s="14"/>
      <c r="G222" s="14"/>
      <c r="H222" s="14"/>
      <c r="I222" s="14"/>
      <c r="J222" s="11"/>
      <c r="K222" s="12"/>
      <c r="L222" s="12"/>
      <c r="M222" s="12"/>
      <c r="N222" s="14"/>
      <c r="O222" s="15"/>
      <c r="P222" s="12"/>
      <c r="T222" s="411"/>
    </row>
    <row r="223" spans="2:20" s="8" customFormat="1">
      <c r="B223" s="13"/>
      <c r="C223" s="13"/>
      <c r="D223" s="13"/>
      <c r="E223" s="13"/>
      <c r="F223" s="14"/>
      <c r="G223" s="14"/>
      <c r="H223" s="14"/>
      <c r="I223" s="14"/>
      <c r="J223" s="11"/>
      <c r="K223" s="12"/>
      <c r="L223" s="12"/>
      <c r="M223" s="12"/>
      <c r="N223" s="14"/>
      <c r="O223" s="15"/>
      <c r="P223" s="12"/>
      <c r="T223" s="411"/>
    </row>
    <row r="224" spans="2:20" s="8" customFormat="1">
      <c r="B224" s="13"/>
      <c r="C224" s="13"/>
      <c r="D224" s="13"/>
      <c r="E224" s="13"/>
      <c r="F224" s="14"/>
      <c r="G224" s="14"/>
      <c r="H224" s="14"/>
      <c r="I224" s="14"/>
      <c r="J224" s="11"/>
      <c r="K224" s="12"/>
      <c r="L224" s="12"/>
      <c r="M224" s="12"/>
      <c r="N224" s="14"/>
      <c r="O224" s="15"/>
      <c r="P224" s="12"/>
      <c r="T224" s="411"/>
    </row>
    <row r="225" spans="2:20" s="8" customFormat="1">
      <c r="B225" s="13"/>
      <c r="C225" s="13"/>
      <c r="D225" s="13"/>
      <c r="E225" s="13"/>
      <c r="F225" s="14"/>
      <c r="G225" s="14"/>
      <c r="H225" s="14"/>
      <c r="I225" s="14"/>
      <c r="J225" s="11"/>
      <c r="K225" s="12"/>
      <c r="L225" s="12"/>
      <c r="M225" s="12"/>
      <c r="N225" s="14"/>
      <c r="O225" s="15"/>
      <c r="P225" s="12"/>
      <c r="T225" s="411"/>
    </row>
    <row r="226" spans="2:20" s="8" customFormat="1">
      <c r="B226" s="13"/>
      <c r="C226" s="13"/>
      <c r="D226" s="13"/>
      <c r="E226" s="13"/>
      <c r="F226" s="14"/>
      <c r="G226" s="14"/>
      <c r="H226" s="14"/>
      <c r="I226" s="14"/>
      <c r="J226" s="11"/>
      <c r="K226" s="12"/>
      <c r="L226" s="12"/>
      <c r="M226" s="12"/>
      <c r="N226" s="14"/>
      <c r="O226" s="15"/>
      <c r="P226" s="12"/>
      <c r="T226" s="411"/>
    </row>
    <row r="227" spans="2:20" s="8" customFormat="1">
      <c r="B227" s="13"/>
      <c r="C227" s="13"/>
      <c r="D227" s="13"/>
      <c r="E227" s="13"/>
      <c r="F227" s="14"/>
      <c r="G227" s="14"/>
      <c r="H227" s="14"/>
      <c r="I227" s="14"/>
      <c r="J227" s="11"/>
      <c r="K227" s="12"/>
      <c r="L227" s="12"/>
      <c r="M227" s="12"/>
      <c r="N227" s="14"/>
      <c r="O227" s="15"/>
      <c r="P227" s="12"/>
      <c r="T227" s="411"/>
    </row>
    <row r="228" spans="2:20" s="8" customFormat="1">
      <c r="B228" s="13"/>
      <c r="C228" s="13"/>
      <c r="D228" s="13"/>
      <c r="E228" s="13"/>
      <c r="F228" s="14"/>
      <c r="G228" s="14"/>
      <c r="H228" s="14"/>
      <c r="I228" s="14"/>
      <c r="J228" s="11"/>
      <c r="K228" s="12"/>
      <c r="L228" s="12"/>
      <c r="M228" s="12"/>
      <c r="N228" s="14"/>
      <c r="O228" s="15"/>
      <c r="P228" s="12"/>
      <c r="T228" s="411"/>
    </row>
    <row r="229" spans="2:20" s="8" customFormat="1">
      <c r="B229" s="13"/>
      <c r="C229" s="13"/>
      <c r="D229" s="13"/>
      <c r="E229" s="13"/>
      <c r="F229" s="14"/>
      <c r="G229" s="14"/>
      <c r="H229" s="14"/>
      <c r="I229" s="14"/>
      <c r="J229" s="11"/>
      <c r="K229" s="12"/>
      <c r="L229" s="12"/>
      <c r="M229" s="12"/>
      <c r="N229" s="14"/>
      <c r="O229" s="15"/>
      <c r="P229" s="12"/>
      <c r="T229" s="411"/>
    </row>
    <row r="230" spans="2:20" s="8" customFormat="1">
      <c r="B230" s="13"/>
      <c r="C230" s="13"/>
      <c r="D230" s="13"/>
      <c r="E230" s="13"/>
      <c r="F230" s="14"/>
      <c r="G230" s="14"/>
      <c r="H230" s="14"/>
      <c r="I230" s="14"/>
      <c r="J230" s="11"/>
      <c r="K230" s="12"/>
      <c r="L230" s="12"/>
      <c r="M230" s="12"/>
      <c r="N230" s="14"/>
      <c r="O230" s="15"/>
      <c r="P230" s="12"/>
      <c r="T230" s="411"/>
    </row>
    <row r="231" spans="2:20" s="8" customFormat="1">
      <c r="B231" s="13"/>
      <c r="C231" s="13"/>
      <c r="D231" s="13"/>
      <c r="E231" s="13"/>
      <c r="F231" s="14"/>
      <c r="G231" s="14"/>
      <c r="H231" s="14"/>
      <c r="I231" s="14"/>
      <c r="J231" s="11"/>
      <c r="K231" s="12"/>
      <c r="L231" s="12"/>
      <c r="M231" s="12"/>
      <c r="N231" s="14"/>
      <c r="O231" s="15"/>
      <c r="P231" s="12"/>
      <c r="T231" s="411"/>
    </row>
    <row r="232" spans="2:20" s="8" customFormat="1">
      <c r="B232" s="13"/>
      <c r="C232" s="13"/>
      <c r="D232" s="13"/>
      <c r="E232" s="13"/>
      <c r="F232" s="14"/>
      <c r="G232" s="14"/>
      <c r="H232" s="14"/>
      <c r="I232" s="14"/>
      <c r="J232" s="11"/>
      <c r="K232" s="12"/>
      <c r="L232" s="12"/>
      <c r="M232" s="12"/>
      <c r="N232" s="14"/>
      <c r="O232" s="15"/>
      <c r="P232" s="12"/>
      <c r="T232" s="411"/>
    </row>
    <row r="233" spans="2:20" s="8" customFormat="1">
      <c r="B233" s="13"/>
      <c r="C233" s="13"/>
      <c r="D233" s="13"/>
      <c r="E233" s="13"/>
      <c r="F233" s="14"/>
      <c r="G233" s="14"/>
      <c r="H233" s="14"/>
      <c r="I233" s="14"/>
      <c r="J233" s="11"/>
      <c r="K233" s="12"/>
      <c r="L233" s="12"/>
      <c r="M233" s="12"/>
      <c r="N233" s="14"/>
      <c r="O233" s="15"/>
      <c r="P233" s="12"/>
      <c r="T233" s="411"/>
    </row>
    <row r="234" spans="2:20" s="8" customFormat="1">
      <c r="B234" s="13"/>
      <c r="C234" s="13"/>
      <c r="D234" s="13"/>
      <c r="E234" s="13"/>
      <c r="F234" s="14"/>
      <c r="G234" s="14"/>
      <c r="H234" s="14"/>
      <c r="I234" s="14"/>
      <c r="J234" s="11"/>
      <c r="K234" s="12"/>
      <c r="L234" s="12"/>
      <c r="M234" s="12"/>
      <c r="N234" s="14"/>
      <c r="O234" s="15"/>
      <c r="P234" s="12"/>
      <c r="T234" s="411"/>
    </row>
    <row r="235" spans="2:20" s="8" customFormat="1">
      <c r="B235" s="13"/>
      <c r="C235" s="13"/>
      <c r="D235" s="13"/>
      <c r="E235" s="13"/>
      <c r="F235" s="14"/>
      <c r="G235" s="14"/>
      <c r="H235" s="14"/>
      <c r="I235" s="14"/>
      <c r="J235" s="11"/>
      <c r="K235" s="12"/>
      <c r="L235" s="12"/>
      <c r="M235" s="12"/>
      <c r="N235" s="14"/>
      <c r="O235" s="15"/>
      <c r="P235" s="12"/>
      <c r="T235" s="411"/>
    </row>
    <row r="236" spans="2:20" s="8" customFormat="1">
      <c r="B236" s="13"/>
      <c r="C236" s="13"/>
      <c r="D236" s="13"/>
      <c r="E236" s="13"/>
      <c r="F236" s="14"/>
      <c r="G236" s="14"/>
      <c r="H236" s="14"/>
      <c r="I236" s="14"/>
      <c r="J236" s="11"/>
      <c r="K236" s="12"/>
      <c r="L236" s="12"/>
      <c r="M236" s="12"/>
      <c r="N236" s="14"/>
      <c r="O236" s="15"/>
      <c r="P236" s="12"/>
      <c r="T236" s="411"/>
    </row>
    <row r="237" spans="2:20" s="8" customFormat="1">
      <c r="B237" s="13"/>
      <c r="C237" s="13"/>
      <c r="D237" s="13"/>
      <c r="E237" s="13"/>
      <c r="F237" s="14"/>
      <c r="G237" s="14"/>
      <c r="H237" s="14"/>
      <c r="I237" s="14"/>
      <c r="J237" s="11"/>
      <c r="K237" s="12"/>
      <c r="L237" s="12"/>
      <c r="M237" s="12"/>
      <c r="N237" s="14"/>
      <c r="O237" s="15"/>
      <c r="P237" s="12"/>
      <c r="T237" s="411"/>
    </row>
    <row r="238" spans="2:20" s="8" customFormat="1">
      <c r="B238" s="13"/>
      <c r="C238" s="13"/>
      <c r="D238" s="13"/>
      <c r="E238" s="13"/>
      <c r="F238" s="14"/>
      <c r="G238" s="14"/>
      <c r="H238" s="14"/>
      <c r="I238" s="14"/>
      <c r="J238" s="11"/>
      <c r="K238" s="12"/>
      <c r="L238" s="12"/>
      <c r="M238" s="12"/>
      <c r="N238" s="14"/>
      <c r="O238" s="15"/>
      <c r="P238" s="12"/>
      <c r="T238" s="411"/>
    </row>
    <row r="239" spans="2:20" s="8" customFormat="1">
      <c r="B239" s="13"/>
      <c r="C239" s="13"/>
      <c r="D239" s="13"/>
      <c r="E239" s="13"/>
      <c r="F239" s="14"/>
      <c r="G239" s="14"/>
      <c r="H239" s="14"/>
      <c r="I239" s="14"/>
      <c r="J239" s="11"/>
      <c r="K239" s="12"/>
      <c r="L239" s="12"/>
      <c r="M239" s="12"/>
      <c r="N239" s="14"/>
      <c r="O239" s="15"/>
      <c r="P239" s="12"/>
      <c r="T239" s="411"/>
    </row>
    <row r="240" spans="2:20" s="8" customFormat="1">
      <c r="B240" s="13"/>
      <c r="C240" s="13"/>
      <c r="D240" s="13"/>
      <c r="E240" s="13"/>
      <c r="F240" s="14"/>
      <c r="G240" s="14"/>
      <c r="H240" s="14"/>
      <c r="I240" s="14"/>
      <c r="J240" s="11"/>
      <c r="K240" s="12"/>
      <c r="L240" s="12"/>
      <c r="M240" s="12"/>
      <c r="N240" s="14"/>
      <c r="O240" s="15"/>
      <c r="P240" s="12"/>
      <c r="T240" s="411"/>
    </row>
    <row r="241" spans="2:20" s="8" customFormat="1">
      <c r="B241" s="13"/>
      <c r="C241" s="13"/>
      <c r="D241" s="13"/>
      <c r="E241" s="13"/>
      <c r="F241" s="14"/>
      <c r="G241" s="14"/>
      <c r="H241" s="14"/>
      <c r="I241" s="14"/>
      <c r="J241" s="11"/>
      <c r="K241" s="12"/>
      <c r="L241" s="12"/>
      <c r="M241" s="12"/>
      <c r="N241" s="14"/>
      <c r="O241" s="15"/>
      <c r="P241" s="12"/>
      <c r="T241" s="411"/>
    </row>
    <row r="242" spans="2:20" s="8" customFormat="1">
      <c r="B242" s="13"/>
      <c r="C242" s="13"/>
      <c r="D242" s="13"/>
      <c r="E242" s="13"/>
      <c r="F242" s="14"/>
      <c r="G242" s="14"/>
      <c r="H242" s="14"/>
      <c r="I242" s="14"/>
      <c r="J242" s="11"/>
      <c r="K242" s="12"/>
      <c r="L242" s="12"/>
      <c r="M242" s="12"/>
      <c r="N242" s="14"/>
      <c r="O242" s="15"/>
      <c r="P242" s="12"/>
      <c r="T242" s="411"/>
    </row>
    <row r="243" spans="2:20" s="8" customFormat="1">
      <c r="B243" s="13"/>
      <c r="C243" s="13"/>
      <c r="D243" s="13"/>
      <c r="E243" s="13"/>
      <c r="F243" s="14"/>
      <c r="G243" s="14"/>
      <c r="H243" s="14"/>
      <c r="I243" s="14"/>
      <c r="J243" s="11"/>
      <c r="K243" s="12"/>
      <c r="L243" s="12"/>
      <c r="M243" s="12"/>
      <c r="N243" s="14"/>
      <c r="O243" s="15"/>
      <c r="P243" s="12"/>
      <c r="T243" s="411"/>
    </row>
    <row r="244" spans="2:20" s="8" customFormat="1">
      <c r="B244" s="13"/>
      <c r="C244" s="13"/>
      <c r="D244" s="13"/>
      <c r="E244" s="13"/>
      <c r="F244" s="14"/>
      <c r="G244" s="14"/>
      <c r="H244" s="14"/>
      <c r="I244" s="14"/>
      <c r="J244" s="11"/>
      <c r="K244" s="12"/>
      <c r="L244" s="12"/>
      <c r="M244" s="12"/>
      <c r="N244" s="14"/>
      <c r="O244" s="15"/>
      <c r="P244" s="12"/>
      <c r="T244" s="411"/>
    </row>
    <row r="245" spans="2:20" s="8" customFormat="1">
      <c r="B245" s="13"/>
      <c r="C245" s="13"/>
      <c r="D245" s="13"/>
      <c r="E245" s="13"/>
      <c r="F245" s="14"/>
      <c r="G245" s="14"/>
      <c r="H245" s="14"/>
      <c r="I245" s="14"/>
      <c r="J245" s="11"/>
      <c r="K245" s="12"/>
      <c r="L245" s="12"/>
      <c r="M245" s="12"/>
      <c r="N245" s="14"/>
      <c r="O245" s="15"/>
      <c r="P245" s="12"/>
      <c r="T245" s="411"/>
    </row>
    <row r="246" spans="2:20" s="8" customFormat="1">
      <c r="B246" s="13"/>
      <c r="C246" s="13"/>
      <c r="D246" s="13"/>
      <c r="E246" s="13"/>
      <c r="F246" s="14"/>
      <c r="G246" s="14"/>
      <c r="H246" s="14"/>
      <c r="I246" s="14"/>
      <c r="J246" s="11"/>
      <c r="K246" s="12"/>
      <c r="L246" s="12"/>
      <c r="M246" s="12"/>
      <c r="N246" s="14"/>
      <c r="O246" s="15"/>
      <c r="P246" s="12"/>
      <c r="T246" s="411"/>
    </row>
    <row r="247" spans="2:20" s="8" customFormat="1">
      <c r="B247" s="13"/>
      <c r="C247" s="13"/>
      <c r="D247" s="13"/>
      <c r="E247" s="13"/>
      <c r="F247" s="14"/>
      <c r="G247" s="14"/>
      <c r="H247" s="14"/>
      <c r="I247" s="14"/>
      <c r="J247" s="11"/>
      <c r="K247" s="12"/>
      <c r="L247" s="12"/>
      <c r="M247" s="12"/>
      <c r="N247" s="14"/>
      <c r="O247" s="15"/>
      <c r="P247" s="12"/>
      <c r="T247" s="411"/>
    </row>
    <row r="248" spans="2:20" s="8" customFormat="1">
      <c r="B248" s="13"/>
      <c r="C248" s="13"/>
      <c r="D248" s="13"/>
      <c r="E248" s="13"/>
      <c r="F248" s="14"/>
      <c r="G248" s="14"/>
      <c r="H248" s="14"/>
      <c r="I248" s="14"/>
      <c r="J248" s="11"/>
      <c r="K248" s="12"/>
      <c r="L248" s="12"/>
      <c r="M248" s="12"/>
      <c r="N248" s="14"/>
      <c r="O248" s="15"/>
      <c r="P248" s="12"/>
      <c r="T248" s="411"/>
    </row>
    <row r="249" spans="2:20" s="8" customFormat="1">
      <c r="B249" s="13"/>
      <c r="C249" s="13"/>
      <c r="D249" s="13"/>
      <c r="E249" s="13"/>
      <c r="F249" s="14"/>
      <c r="G249" s="14"/>
      <c r="H249" s="14"/>
      <c r="I249" s="14"/>
      <c r="J249" s="11"/>
      <c r="K249" s="12"/>
      <c r="L249" s="12"/>
      <c r="M249" s="12"/>
      <c r="N249" s="14"/>
      <c r="O249" s="15"/>
      <c r="P249" s="12"/>
      <c r="T249" s="411"/>
    </row>
    <row r="250" spans="2:20" s="8" customFormat="1">
      <c r="B250" s="13"/>
      <c r="C250" s="13"/>
      <c r="D250" s="13"/>
      <c r="E250" s="13"/>
      <c r="F250" s="14"/>
      <c r="G250" s="14"/>
      <c r="H250" s="14"/>
      <c r="I250" s="14"/>
      <c r="J250" s="11"/>
      <c r="K250" s="12"/>
      <c r="L250" s="12"/>
      <c r="M250" s="12"/>
      <c r="N250" s="14"/>
      <c r="O250" s="15"/>
      <c r="P250" s="12"/>
      <c r="T250" s="411"/>
    </row>
    <row r="251" spans="2:20" s="8" customFormat="1">
      <c r="B251" s="13"/>
      <c r="C251" s="13"/>
      <c r="D251" s="13"/>
      <c r="E251" s="13"/>
      <c r="F251" s="14"/>
      <c r="G251" s="14"/>
      <c r="H251" s="14"/>
      <c r="I251" s="14"/>
      <c r="J251" s="11"/>
      <c r="K251" s="12"/>
      <c r="L251" s="12"/>
      <c r="M251" s="12"/>
      <c r="N251" s="14"/>
      <c r="O251" s="15"/>
      <c r="P251" s="12"/>
      <c r="T251" s="411"/>
    </row>
    <row r="252" spans="2:20" s="8" customFormat="1">
      <c r="B252" s="13"/>
      <c r="C252" s="13"/>
      <c r="D252" s="13"/>
      <c r="E252" s="13"/>
      <c r="F252" s="14"/>
      <c r="G252" s="14"/>
      <c r="H252" s="14"/>
      <c r="I252" s="14"/>
      <c r="J252" s="11"/>
      <c r="K252" s="12"/>
      <c r="L252" s="12"/>
      <c r="M252" s="12"/>
      <c r="N252" s="14"/>
      <c r="O252" s="15"/>
      <c r="P252" s="12"/>
      <c r="T252" s="411"/>
    </row>
    <row r="253" spans="2:20" s="8" customFormat="1">
      <c r="B253" s="13"/>
      <c r="C253" s="13"/>
      <c r="D253" s="13"/>
      <c r="E253" s="13"/>
      <c r="F253" s="14"/>
      <c r="G253" s="14"/>
      <c r="H253" s="14"/>
      <c r="I253" s="14"/>
      <c r="J253" s="11"/>
      <c r="K253" s="12"/>
      <c r="L253" s="12"/>
      <c r="M253" s="12"/>
      <c r="N253" s="14"/>
      <c r="O253" s="15"/>
      <c r="P253" s="12"/>
      <c r="T253" s="411"/>
    </row>
    <row r="254" spans="2:20" s="8" customFormat="1">
      <c r="B254" s="13"/>
      <c r="C254" s="13"/>
      <c r="D254" s="13"/>
      <c r="E254" s="13"/>
      <c r="F254" s="14"/>
      <c r="G254" s="14"/>
      <c r="H254" s="14"/>
      <c r="I254" s="14"/>
      <c r="J254" s="11"/>
      <c r="K254" s="12"/>
      <c r="L254" s="12"/>
      <c r="M254" s="12"/>
      <c r="N254" s="14"/>
      <c r="O254" s="15"/>
      <c r="P254" s="12"/>
      <c r="T254" s="411"/>
    </row>
    <row r="255" spans="2:20" s="8" customFormat="1">
      <c r="B255" s="13"/>
      <c r="C255" s="13"/>
      <c r="D255" s="13"/>
      <c r="E255" s="13"/>
      <c r="F255" s="14"/>
      <c r="G255" s="14"/>
      <c r="H255" s="14"/>
      <c r="I255" s="14"/>
      <c r="J255" s="11"/>
      <c r="K255" s="12"/>
      <c r="L255" s="12"/>
      <c r="M255" s="12"/>
      <c r="N255" s="14"/>
      <c r="O255" s="15"/>
      <c r="P255" s="12"/>
      <c r="T255" s="411"/>
    </row>
    <row r="256" spans="2:20" s="8" customFormat="1">
      <c r="B256" s="13"/>
      <c r="C256" s="13"/>
      <c r="D256" s="13"/>
      <c r="E256" s="13"/>
      <c r="F256" s="14"/>
      <c r="G256" s="14"/>
      <c r="H256" s="14"/>
      <c r="I256" s="14"/>
      <c r="J256" s="11"/>
      <c r="K256" s="12"/>
      <c r="L256" s="12"/>
      <c r="M256" s="12"/>
      <c r="N256" s="14"/>
      <c r="O256" s="15"/>
      <c r="P256" s="12"/>
      <c r="T256" s="411"/>
    </row>
    <row r="257" spans="2:20" s="8" customFormat="1">
      <c r="B257" s="13"/>
      <c r="C257" s="13"/>
      <c r="D257" s="13"/>
      <c r="E257" s="13"/>
      <c r="F257" s="14"/>
      <c r="G257" s="14"/>
      <c r="H257" s="14"/>
      <c r="I257" s="14"/>
      <c r="J257" s="11"/>
      <c r="K257" s="12"/>
      <c r="L257" s="12"/>
      <c r="M257" s="12"/>
      <c r="N257" s="14"/>
      <c r="O257" s="15"/>
      <c r="P257" s="12"/>
      <c r="T257" s="411"/>
    </row>
    <row r="258" spans="2:20" s="8" customFormat="1">
      <c r="B258" s="13"/>
      <c r="C258" s="13"/>
      <c r="D258" s="13"/>
      <c r="E258" s="13"/>
      <c r="F258" s="14"/>
      <c r="G258" s="14"/>
      <c r="H258" s="14"/>
      <c r="I258" s="14"/>
      <c r="J258" s="11"/>
      <c r="K258" s="12"/>
      <c r="L258" s="12"/>
      <c r="M258" s="12"/>
      <c r="N258" s="14"/>
      <c r="O258" s="15"/>
      <c r="P258" s="12"/>
      <c r="T258" s="411"/>
    </row>
    <row r="259" spans="2:20" s="8" customFormat="1">
      <c r="B259" s="13"/>
      <c r="C259" s="13"/>
      <c r="D259" s="13"/>
      <c r="E259" s="13"/>
      <c r="F259" s="14"/>
      <c r="G259" s="14"/>
      <c r="H259" s="14"/>
      <c r="I259" s="14"/>
      <c r="J259" s="11"/>
      <c r="K259" s="12"/>
      <c r="L259" s="12"/>
      <c r="M259" s="12"/>
      <c r="N259" s="14"/>
      <c r="O259" s="15"/>
      <c r="P259" s="12"/>
      <c r="T259" s="411"/>
    </row>
    <row r="260" spans="2:20" s="8" customFormat="1">
      <c r="B260" s="13"/>
      <c r="C260" s="13"/>
      <c r="D260" s="13"/>
      <c r="E260" s="13"/>
      <c r="F260" s="14"/>
      <c r="G260" s="14"/>
      <c r="H260" s="14"/>
      <c r="I260" s="14"/>
      <c r="J260" s="11"/>
      <c r="K260" s="12"/>
      <c r="L260" s="12"/>
      <c r="M260" s="12"/>
      <c r="N260" s="14"/>
      <c r="O260" s="15"/>
      <c r="P260" s="12"/>
      <c r="T260" s="411"/>
    </row>
    <row r="261" spans="2:20" s="8" customFormat="1">
      <c r="B261" s="13"/>
      <c r="C261" s="13"/>
      <c r="D261" s="13"/>
      <c r="E261" s="13"/>
      <c r="F261" s="14"/>
      <c r="G261" s="14"/>
      <c r="H261" s="14"/>
      <c r="I261" s="14"/>
      <c r="J261" s="11"/>
      <c r="K261" s="12"/>
      <c r="L261" s="12"/>
      <c r="M261" s="12"/>
      <c r="N261" s="14"/>
      <c r="O261" s="15"/>
      <c r="P261" s="12"/>
      <c r="T261" s="411"/>
    </row>
    <row r="262" spans="2:20" s="8" customFormat="1">
      <c r="B262" s="13"/>
      <c r="C262" s="13"/>
      <c r="D262" s="13"/>
      <c r="E262" s="13"/>
      <c r="F262" s="14"/>
      <c r="G262" s="14"/>
      <c r="H262" s="14"/>
      <c r="I262" s="14"/>
      <c r="J262" s="11"/>
      <c r="K262" s="12"/>
      <c r="L262" s="12"/>
      <c r="M262" s="12"/>
      <c r="N262" s="14"/>
      <c r="O262" s="15"/>
      <c r="P262" s="12"/>
      <c r="T262" s="411"/>
    </row>
    <row r="263" spans="2:20" s="8" customFormat="1">
      <c r="B263" s="13"/>
      <c r="C263" s="13"/>
      <c r="D263" s="13"/>
      <c r="E263" s="13"/>
      <c r="F263" s="14"/>
      <c r="G263" s="14"/>
      <c r="H263" s="14"/>
      <c r="I263" s="14"/>
      <c r="J263" s="11"/>
      <c r="K263" s="12"/>
      <c r="L263" s="12"/>
      <c r="M263" s="12"/>
      <c r="N263" s="14"/>
      <c r="O263" s="15"/>
      <c r="P263" s="12"/>
      <c r="T263" s="411"/>
    </row>
    <row r="264" spans="2:20" s="8" customFormat="1">
      <c r="B264" s="13"/>
      <c r="C264" s="13"/>
      <c r="D264" s="13"/>
      <c r="E264" s="13"/>
      <c r="F264" s="14"/>
      <c r="G264" s="14"/>
      <c r="H264" s="14"/>
      <c r="I264" s="14"/>
      <c r="J264" s="11"/>
      <c r="K264" s="12"/>
      <c r="L264" s="12"/>
      <c r="M264" s="12"/>
      <c r="N264" s="14"/>
      <c r="O264" s="15"/>
      <c r="P264" s="12"/>
      <c r="T264" s="411"/>
    </row>
    <row r="265" spans="2:20" s="8" customFormat="1">
      <c r="B265" s="13"/>
      <c r="C265" s="13"/>
      <c r="D265" s="13"/>
      <c r="E265" s="13"/>
      <c r="F265" s="14"/>
      <c r="G265" s="14"/>
      <c r="H265" s="14"/>
      <c r="I265" s="14"/>
      <c r="J265" s="11"/>
      <c r="K265" s="12"/>
      <c r="L265" s="12"/>
      <c r="M265" s="12"/>
      <c r="N265" s="14"/>
      <c r="O265" s="15"/>
      <c r="P265" s="12"/>
      <c r="T265" s="411"/>
    </row>
    <row r="266" spans="2:20" s="8" customFormat="1">
      <c r="B266" s="13"/>
      <c r="C266" s="13"/>
      <c r="D266" s="13"/>
      <c r="E266" s="13"/>
      <c r="F266" s="14"/>
      <c r="G266" s="14"/>
      <c r="H266" s="14"/>
      <c r="I266" s="14"/>
      <c r="J266" s="11"/>
      <c r="K266" s="12"/>
      <c r="L266" s="12"/>
      <c r="M266" s="12"/>
      <c r="N266" s="14"/>
      <c r="O266" s="15"/>
      <c r="P266" s="12"/>
      <c r="T266" s="411"/>
    </row>
    <row r="267" spans="2:20" s="8" customFormat="1">
      <c r="B267" s="13"/>
      <c r="C267" s="13"/>
      <c r="D267" s="13"/>
      <c r="E267" s="13"/>
      <c r="F267" s="14"/>
      <c r="G267" s="14"/>
      <c r="H267" s="14"/>
      <c r="I267" s="14"/>
      <c r="J267" s="11"/>
      <c r="K267" s="12"/>
      <c r="L267" s="12"/>
      <c r="M267" s="12"/>
      <c r="N267" s="14"/>
      <c r="O267" s="15"/>
      <c r="P267" s="12"/>
      <c r="T267" s="411"/>
    </row>
    <row r="268" spans="2:20" s="8" customFormat="1">
      <c r="B268" s="13"/>
      <c r="C268" s="13"/>
      <c r="D268" s="13"/>
      <c r="E268" s="13"/>
      <c r="F268" s="14"/>
      <c r="G268" s="14"/>
      <c r="H268" s="14"/>
      <c r="I268" s="14"/>
      <c r="J268" s="11"/>
      <c r="K268" s="12"/>
      <c r="L268" s="12"/>
      <c r="M268" s="12"/>
      <c r="N268" s="14"/>
      <c r="O268" s="15"/>
      <c r="P268" s="12"/>
      <c r="T268" s="411"/>
    </row>
    <row r="269" spans="2:20" s="8" customFormat="1">
      <c r="B269" s="13"/>
      <c r="C269" s="13"/>
      <c r="D269" s="13"/>
      <c r="E269" s="13"/>
      <c r="F269" s="14"/>
      <c r="G269" s="14"/>
      <c r="H269" s="14"/>
      <c r="I269" s="14"/>
      <c r="J269" s="11"/>
      <c r="K269" s="12"/>
      <c r="L269" s="12"/>
      <c r="M269" s="12"/>
      <c r="N269" s="14"/>
      <c r="O269" s="15"/>
      <c r="P269" s="12"/>
      <c r="T269" s="411"/>
    </row>
    <row r="270" spans="2:20" s="8" customFormat="1">
      <c r="B270" s="13"/>
      <c r="C270" s="13"/>
      <c r="D270" s="13"/>
      <c r="E270" s="13"/>
      <c r="F270" s="14"/>
      <c r="G270" s="14"/>
      <c r="H270" s="14"/>
      <c r="I270" s="14"/>
      <c r="J270" s="11"/>
      <c r="K270" s="12"/>
      <c r="L270" s="12"/>
      <c r="M270" s="12"/>
      <c r="N270" s="14"/>
      <c r="O270" s="15"/>
      <c r="P270" s="12"/>
      <c r="T270" s="411"/>
    </row>
    <row r="271" spans="2:20" s="8" customFormat="1">
      <c r="B271" s="13"/>
      <c r="C271" s="13"/>
      <c r="D271" s="13"/>
      <c r="E271" s="13"/>
      <c r="F271" s="14"/>
      <c r="G271" s="14"/>
      <c r="H271" s="14"/>
      <c r="I271" s="14"/>
      <c r="J271" s="11"/>
      <c r="K271" s="12"/>
      <c r="L271" s="12"/>
      <c r="M271" s="12"/>
      <c r="N271" s="14"/>
      <c r="O271" s="15"/>
      <c r="P271" s="12"/>
      <c r="T271" s="411"/>
    </row>
    <row r="272" spans="2:20" s="8" customFormat="1">
      <c r="B272" s="13"/>
      <c r="C272" s="13"/>
      <c r="D272" s="13"/>
      <c r="E272" s="13"/>
      <c r="F272" s="14"/>
      <c r="G272" s="14"/>
      <c r="H272" s="14"/>
      <c r="I272" s="14"/>
      <c r="J272" s="11"/>
      <c r="K272" s="12"/>
      <c r="L272" s="12"/>
      <c r="M272" s="12"/>
      <c r="N272" s="14"/>
      <c r="O272" s="15"/>
      <c r="P272" s="12"/>
      <c r="T272" s="411"/>
    </row>
    <row r="273" spans="2:20" s="8" customFormat="1">
      <c r="B273" s="13"/>
      <c r="C273" s="13"/>
      <c r="D273" s="13"/>
      <c r="E273" s="13"/>
      <c r="F273" s="14"/>
      <c r="G273" s="14"/>
      <c r="H273" s="14"/>
      <c r="I273" s="14"/>
      <c r="J273" s="11"/>
      <c r="K273" s="12"/>
      <c r="L273" s="12"/>
      <c r="M273" s="12"/>
      <c r="N273" s="14"/>
      <c r="O273" s="15"/>
      <c r="P273" s="12"/>
      <c r="T273" s="411"/>
    </row>
    <row r="274" spans="2:20" s="8" customFormat="1">
      <c r="B274" s="13"/>
      <c r="C274" s="13"/>
      <c r="D274" s="13"/>
      <c r="E274" s="13"/>
      <c r="F274" s="14"/>
      <c r="G274" s="14"/>
      <c r="H274" s="14"/>
      <c r="I274" s="14"/>
      <c r="J274" s="11"/>
      <c r="K274" s="12"/>
      <c r="L274" s="12"/>
      <c r="M274" s="12"/>
      <c r="N274" s="14"/>
      <c r="O274" s="15"/>
      <c r="P274" s="12"/>
      <c r="T274" s="411"/>
    </row>
    <row r="275" spans="2:20" s="8" customFormat="1">
      <c r="B275" s="13"/>
      <c r="C275" s="13"/>
      <c r="D275" s="13"/>
      <c r="E275" s="13"/>
      <c r="F275" s="14"/>
      <c r="G275" s="14"/>
      <c r="H275" s="14"/>
      <c r="I275" s="14"/>
      <c r="J275" s="11"/>
      <c r="K275" s="12"/>
      <c r="L275" s="12"/>
      <c r="M275" s="12"/>
      <c r="N275" s="14"/>
      <c r="O275" s="15"/>
      <c r="P275" s="12"/>
      <c r="T275" s="411"/>
    </row>
    <row r="276" spans="2:20" s="8" customFormat="1">
      <c r="B276" s="13"/>
      <c r="C276" s="13"/>
      <c r="D276" s="13"/>
      <c r="E276" s="13"/>
      <c r="F276" s="14"/>
      <c r="G276" s="14"/>
      <c r="H276" s="14"/>
      <c r="I276" s="14"/>
      <c r="J276" s="11"/>
      <c r="K276" s="12"/>
      <c r="L276" s="12"/>
      <c r="M276" s="12"/>
      <c r="N276" s="14"/>
      <c r="O276" s="15"/>
      <c r="P276" s="12"/>
      <c r="T276" s="411"/>
    </row>
    <row r="277" spans="2:20" s="8" customFormat="1">
      <c r="B277" s="13"/>
      <c r="C277" s="13"/>
      <c r="D277" s="13"/>
      <c r="E277" s="13"/>
      <c r="F277" s="14"/>
      <c r="G277" s="14"/>
      <c r="H277" s="14"/>
      <c r="I277" s="14"/>
      <c r="J277" s="11"/>
      <c r="K277" s="12"/>
      <c r="L277" s="12"/>
      <c r="M277" s="12"/>
      <c r="N277" s="14"/>
      <c r="O277" s="15"/>
      <c r="P277" s="12"/>
      <c r="T277" s="411"/>
    </row>
    <row r="278" spans="2:20" s="8" customFormat="1">
      <c r="B278" s="13"/>
      <c r="C278" s="13"/>
      <c r="D278" s="13"/>
      <c r="E278" s="13"/>
      <c r="F278" s="14"/>
      <c r="G278" s="14"/>
      <c r="H278" s="14"/>
      <c r="I278" s="14"/>
      <c r="J278" s="11"/>
      <c r="K278" s="12"/>
      <c r="L278" s="12"/>
      <c r="M278" s="12"/>
      <c r="N278" s="14"/>
      <c r="O278" s="15"/>
      <c r="P278" s="12"/>
      <c r="T278" s="411"/>
    </row>
    <row r="279" spans="2:20" s="8" customFormat="1">
      <c r="B279" s="13"/>
      <c r="C279" s="13"/>
      <c r="D279" s="13"/>
      <c r="E279" s="13"/>
      <c r="F279" s="14"/>
      <c r="G279" s="14"/>
      <c r="H279" s="14"/>
      <c r="I279" s="14"/>
      <c r="J279" s="11"/>
      <c r="K279" s="12"/>
      <c r="L279" s="12"/>
      <c r="M279" s="12"/>
      <c r="N279" s="14"/>
      <c r="O279" s="15"/>
      <c r="P279" s="12"/>
      <c r="T279" s="411"/>
    </row>
    <row r="280" spans="2:20" s="8" customFormat="1">
      <c r="B280" s="13"/>
      <c r="C280" s="13"/>
      <c r="D280" s="13"/>
      <c r="E280" s="13"/>
      <c r="F280" s="14"/>
      <c r="G280" s="14"/>
      <c r="H280" s="14"/>
      <c r="I280" s="14"/>
      <c r="J280" s="11"/>
      <c r="K280" s="12"/>
      <c r="L280" s="12"/>
      <c r="M280" s="12"/>
      <c r="N280" s="14"/>
      <c r="O280" s="15"/>
      <c r="P280" s="12"/>
      <c r="T280" s="411"/>
    </row>
    <row r="281" spans="2:20" s="8" customFormat="1">
      <c r="B281" s="13"/>
      <c r="C281" s="13"/>
      <c r="D281" s="13"/>
      <c r="E281" s="13"/>
      <c r="F281" s="14"/>
      <c r="G281" s="14"/>
      <c r="H281" s="14"/>
      <c r="I281" s="14"/>
      <c r="J281" s="11"/>
      <c r="K281" s="12"/>
      <c r="L281" s="12"/>
      <c r="M281" s="12"/>
      <c r="N281" s="14"/>
      <c r="O281" s="15"/>
      <c r="P281" s="12"/>
      <c r="T281" s="411"/>
    </row>
    <row r="282" spans="2:20" s="8" customFormat="1">
      <c r="B282" s="13"/>
      <c r="C282" s="13"/>
      <c r="D282" s="13"/>
      <c r="E282" s="13"/>
      <c r="F282" s="14"/>
      <c r="G282" s="14"/>
      <c r="H282" s="14"/>
      <c r="I282" s="14"/>
      <c r="J282" s="11"/>
      <c r="K282" s="12"/>
      <c r="L282" s="12"/>
      <c r="M282" s="12"/>
      <c r="N282" s="14"/>
      <c r="O282" s="15"/>
      <c r="P282" s="12"/>
      <c r="T282" s="411"/>
    </row>
    <row r="283" spans="2:20" s="8" customFormat="1">
      <c r="B283" s="13"/>
      <c r="C283" s="13"/>
      <c r="D283" s="13"/>
      <c r="E283" s="13"/>
      <c r="F283" s="14"/>
      <c r="G283" s="14"/>
      <c r="H283" s="14"/>
      <c r="I283" s="14"/>
      <c r="J283" s="11"/>
      <c r="K283" s="12"/>
      <c r="L283" s="12"/>
      <c r="M283" s="12"/>
      <c r="N283" s="14"/>
      <c r="O283" s="15"/>
      <c r="P283" s="12"/>
      <c r="T283" s="411"/>
    </row>
    <row r="284" spans="2:20" s="8" customFormat="1">
      <c r="B284" s="13"/>
      <c r="C284" s="13"/>
      <c r="D284" s="13"/>
      <c r="E284" s="13"/>
      <c r="F284" s="14"/>
      <c r="G284" s="14"/>
      <c r="H284" s="14"/>
      <c r="I284" s="14"/>
      <c r="J284" s="11"/>
      <c r="K284" s="12"/>
      <c r="L284" s="12"/>
      <c r="M284" s="12"/>
      <c r="N284" s="14"/>
      <c r="O284" s="15"/>
      <c r="P284" s="12"/>
      <c r="T284" s="411"/>
    </row>
    <row r="285" spans="2:20" s="8" customFormat="1">
      <c r="B285" s="13"/>
      <c r="C285" s="13"/>
      <c r="D285" s="13"/>
      <c r="E285" s="13"/>
      <c r="F285" s="14"/>
      <c r="G285" s="14"/>
      <c r="H285" s="14"/>
      <c r="I285" s="14"/>
      <c r="J285" s="11"/>
      <c r="K285" s="12"/>
      <c r="L285" s="12"/>
      <c r="M285" s="12"/>
      <c r="N285" s="14"/>
      <c r="O285" s="15"/>
      <c r="P285" s="12"/>
      <c r="T285" s="411"/>
    </row>
    <row r="286" spans="2:20" s="8" customFormat="1">
      <c r="B286" s="13"/>
      <c r="C286" s="13"/>
      <c r="D286" s="13"/>
      <c r="E286" s="13"/>
      <c r="F286" s="14"/>
      <c r="G286" s="14"/>
      <c r="H286" s="14"/>
      <c r="I286" s="14"/>
      <c r="J286" s="11"/>
      <c r="K286" s="12"/>
      <c r="L286" s="12"/>
      <c r="M286" s="12"/>
      <c r="N286" s="14"/>
      <c r="O286" s="15"/>
      <c r="P286" s="12"/>
      <c r="T286" s="411"/>
    </row>
    <row r="287" spans="2:20" s="8" customFormat="1">
      <c r="B287" s="13"/>
      <c r="C287" s="13"/>
      <c r="D287" s="13"/>
      <c r="E287" s="13"/>
      <c r="F287" s="14"/>
      <c r="G287" s="14"/>
      <c r="H287" s="14"/>
      <c r="I287" s="14"/>
      <c r="J287" s="11"/>
      <c r="K287" s="12"/>
      <c r="L287" s="12"/>
      <c r="M287" s="12"/>
      <c r="N287" s="14"/>
      <c r="O287" s="15"/>
      <c r="P287" s="12"/>
      <c r="T287" s="411"/>
    </row>
    <row r="288" spans="2:20" s="8" customFormat="1">
      <c r="B288" s="13"/>
      <c r="C288" s="13"/>
      <c r="D288" s="13"/>
      <c r="E288" s="13"/>
      <c r="F288" s="14"/>
      <c r="G288" s="14"/>
      <c r="H288" s="14"/>
      <c r="I288" s="14"/>
      <c r="J288" s="11"/>
      <c r="K288" s="12"/>
      <c r="L288" s="12"/>
      <c r="M288" s="12"/>
      <c r="N288" s="14"/>
      <c r="O288" s="15"/>
      <c r="P288" s="12"/>
      <c r="T288" s="411"/>
    </row>
    <row r="289" spans="2:20" s="8" customFormat="1">
      <c r="B289" s="13"/>
      <c r="C289" s="13"/>
      <c r="D289" s="13"/>
      <c r="E289" s="13"/>
      <c r="F289" s="14"/>
      <c r="G289" s="14"/>
      <c r="H289" s="14"/>
      <c r="I289" s="14"/>
      <c r="J289" s="11"/>
      <c r="K289" s="12"/>
      <c r="L289" s="12"/>
      <c r="M289" s="12"/>
      <c r="N289" s="14"/>
      <c r="O289" s="15"/>
      <c r="P289" s="12"/>
      <c r="T289" s="411"/>
    </row>
    <row r="290" spans="2:20" s="8" customFormat="1">
      <c r="B290" s="13"/>
      <c r="C290" s="13"/>
      <c r="D290" s="13"/>
      <c r="E290" s="13"/>
      <c r="F290" s="14"/>
      <c r="G290" s="14"/>
      <c r="H290" s="14"/>
      <c r="I290" s="14"/>
      <c r="J290" s="11"/>
      <c r="K290" s="12"/>
      <c r="L290" s="12"/>
      <c r="M290" s="12"/>
      <c r="N290" s="14"/>
      <c r="O290" s="15"/>
      <c r="P290" s="12"/>
      <c r="T290" s="411"/>
    </row>
    <row r="291" spans="2:20" s="8" customFormat="1">
      <c r="B291" s="13"/>
      <c r="C291" s="13"/>
      <c r="D291" s="13"/>
      <c r="E291" s="13"/>
      <c r="F291" s="14"/>
      <c r="G291" s="14"/>
      <c r="H291" s="14"/>
      <c r="I291" s="14"/>
      <c r="J291" s="11"/>
      <c r="K291" s="12"/>
      <c r="L291" s="12"/>
      <c r="M291" s="12"/>
      <c r="N291" s="14"/>
      <c r="O291" s="15"/>
      <c r="P291" s="12"/>
      <c r="T291" s="411"/>
    </row>
    <row r="292" spans="2:20" s="8" customFormat="1">
      <c r="B292" s="13"/>
      <c r="C292" s="13"/>
      <c r="D292" s="13"/>
      <c r="E292" s="13"/>
      <c r="F292" s="14"/>
      <c r="G292" s="14"/>
      <c r="H292" s="14"/>
      <c r="I292" s="14"/>
      <c r="J292" s="11"/>
      <c r="K292" s="12"/>
      <c r="L292" s="12"/>
      <c r="M292" s="12"/>
      <c r="N292" s="14"/>
      <c r="O292" s="15"/>
      <c r="P292" s="12"/>
      <c r="T292" s="411"/>
    </row>
    <row r="293" spans="2:20" s="8" customFormat="1">
      <c r="B293" s="13"/>
      <c r="C293" s="13"/>
      <c r="D293" s="13"/>
      <c r="E293" s="13"/>
      <c r="F293" s="14"/>
      <c r="G293" s="14"/>
      <c r="H293" s="14"/>
      <c r="I293" s="14"/>
      <c r="J293" s="11"/>
      <c r="K293" s="12"/>
      <c r="L293" s="12"/>
      <c r="M293" s="12"/>
      <c r="N293" s="14"/>
      <c r="O293" s="15"/>
      <c r="P293" s="12"/>
      <c r="T293" s="411"/>
    </row>
    <row r="294" spans="2:20" s="8" customFormat="1">
      <c r="B294" s="13"/>
      <c r="C294" s="13"/>
      <c r="D294" s="13"/>
      <c r="E294" s="13"/>
      <c r="F294" s="14"/>
      <c r="G294" s="14"/>
      <c r="H294" s="14"/>
      <c r="I294" s="14"/>
      <c r="J294" s="11"/>
      <c r="K294" s="12"/>
      <c r="L294" s="12"/>
      <c r="M294" s="12"/>
      <c r="N294" s="14"/>
      <c r="O294" s="15"/>
      <c r="P294" s="12"/>
      <c r="T294" s="411"/>
    </row>
    <row r="295" spans="2:20" s="8" customFormat="1">
      <c r="B295" s="13"/>
      <c r="C295" s="13"/>
      <c r="D295" s="13"/>
      <c r="E295" s="13"/>
      <c r="F295" s="14"/>
      <c r="G295" s="14"/>
      <c r="H295" s="14"/>
      <c r="I295" s="14"/>
      <c r="J295" s="11"/>
      <c r="K295" s="12"/>
      <c r="L295" s="12"/>
      <c r="M295" s="12"/>
      <c r="N295" s="14"/>
      <c r="O295" s="15"/>
      <c r="P295" s="12"/>
      <c r="T295" s="411"/>
    </row>
    <row r="296" spans="2:20" s="8" customFormat="1">
      <c r="B296" s="13"/>
      <c r="C296" s="13"/>
      <c r="D296" s="13"/>
      <c r="E296" s="13"/>
      <c r="F296" s="14"/>
      <c r="G296" s="14"/>
      <c r="H296" s="14"/>
      <c r="I296" s="14"/>
      <c r="J296" s="11"/>
      <c r="K296" s="12"/>
      <c r="L296" s="12"/>
      <c r="M296" s="12"/>
      <c r="N296" s="14"/>
      <c r="O296" s="15"/>
      <c r="P296" s="12"/>
      <c r="T296" s="411"/>
    </row>
    <row r="297" spans="2:20" s="8" customFormat="1">
      <c r="B297" s="13"/>
      <c r="C297" s="13"/>
      <c r="D297" s="13"/>
      <c r="E297" s="13"/>
      <c r="F297" s="14"/>
      <c r="G297" s="14"/>
      <c r="H297" s="14"/>
      <c r="I297" s="14"/>
      <c r="J297" s="11"/>
      <c r="K297" s="12"/>
      <c r="L297" s="12"/>
      <c r="M297" s="12"/>
      <c r="N297" s="14"/>
      <c r="O297" s="15"/>
      <c r="P297" s="12"/>
      <c r="T297" s="411"/>
    </row>
    <row r="298" spans="2:20" s="8" customFormat="1">
      <c r="B298" s="13"/>
      <c r="C298" s="13"/>
      <c r="D298" s="13"/>
      <c r="E298" s="13"/>
      <c r="F298" s="14"/>
      <c r="G298" s="14"/>
      <c r="H298" s="14"/>
      <c r="I298" s="14"/>
      <c r="J298" s="11"/>
      <c r="K298" s="12"/>
      <c r="L298" s="12"/>
      <c r="M298" s="12"/>
      <c r="N298" s="14"/>
      <c r="O298" s="15"/>
      <c r="P298" s="12"/>
      <c r="T298" s="411"/>
    </row>
    <row r="299" spans="2:20" s="8" customFormat="1">
      <c r="B299" s="13"/>
      <c r="C299" s="13"/>
      <c r="D299" s="13"/>
      <c r="E299" s="13"/>
      <c r="F299" s="14"/>
      <c r="G299" s="14"/>
      <c r="H299" s="14"/>
      <c r="I299" s="14"/>
      <c r="J299" s="11"/>
      <c r="K299" s="12"/>
      <c r="L299" s="12"/>
      <c r="M299" s="12"/>
      <c r="N299" s="14"/>
      <c r="O299" s="15"/>
      <c r="P299" s="12"/>
      <c r="T299" s="411"/>
    </row>
    <row r="300" spans="2:20" s="8" customFormat="1">
      <c r="B300" s="13"/>
      <c r="C300" s="13"/>
      <c r="D300" s="13"/>
      <c r="E300" s="13"/>
      <c r="F300" s="14"/>
      <c r="G300" s="14"/>
      <c r="H300" s="14"/>
      <c r="I300" s="14"/>
      <c r="J300" s="11"/>
      <c r="K300" s="12"/>
      <c r="L300" s="12"/>
      <c r="M300" s="12"/>
      <c r="N300" s="14"/>
      <c r="O300" s="15"/>
      <c r="P300" s="12"/>
      <c r="T300" s="411"/>
    </row>
    <row r="301" spans="2:20" s="8" customFormat="1">
      <c r="B301" s="13"/>
      <c r="C301" s="13"/>
      <c r="D301" s="13"/>
      <c r="E301" s="13"/>
      <c r="F301" s="14"/>
      <c r="G301" s="14"/>
      <c r="H301" s="14"/>
      <c r="I301" s="14"/>
      <c r="J301" s="11"/>
      <c r="K301" s="12"/>
      <c r="L301" s="12"/>
      <c r="M301" s="12"/>
      <c r="N301" s="14"/>
      <c r="O301" s="15"/>
      <c r="P301" s="12"/>
      <c r="T301" s="411"/>
    </row>
    <row r="302" spans="2:20" s="8" customFormat="1">
      <c r="B302" s="13"/>
      <c r="C302" s="13"/>
      <c r="D302" s="13"/>
      <c r="E302" s="13"/>
      <c r="F302" s="14"/>
      <c r="G302" s="14"/>
      <c r="H302" s="14"/>
      <c r="I302" s="14"/>
      <c r="J302" s="11"/>
      <c r="K302" s="12"/>
      <c r="L302" s="12"/>
      <c r="M302" s="12"/>
      <c r="N302" s="14"/>
      <c r="O302" s="15"/>
      <c r="P302" s="12"/>
      <c r="T302" s="411"/>
    </row>
    <row r="303" spans="2:20" s="8" customFormat="1">
      <c r="B303" s="13"/>
      <c r="C303" s="13"/>
      <c r="D303" s="13"/>
      <c r="E303" s="13"/>
      <c r="F303" s="14"/>
      <c r="G303" s="14"/>
      <c r="H303" s="14"/>
      <c r="I303" s="14"/>
      <c r="J303" s="11"/>
      <c r="K303" s="12"/>
      <c r="L303" s="12"/>
      <c r="M303" s="12"/>
      <c r="N303" s="14"/>
      <c r="O303" s="15"/>
      <c r="P303" s="12"/>
      <c r="T303" s="411"/>
    </row>
    <row r="304" spans="2:20" s="8" customFormat="1">
      <c r="B304" s="13"/>
      <c r="C304" s="13"/>
      <c r="D304" s="13"/>
      <c r="E304" s="13"/>
      <c r="F304" s="14"/>
      <c r="G304" s="14"/>
      <c r="H304" s="14"/>
      <c r="I304" s="14"/>
      <c r="J304" s="11"/>
      <c r="K304" s="12"/>
      <c r="L304" s="12"/>
      <c r="M304" s="12"/>
      <c r="N304" s="14"/>
      <c r="O304" s="15"/>
      <c r="P304" s="12"/>
      <c r="T304" s="411"/>
    </row>
    <row r="305" spans="2:20" s="8" customFormat="1">
      <c r="B305" s="13"/>
      <c r="C305" s="13"/>
      <c r="D305" s="13"/>
      <c r="E305" s="13"/>
      <c r="F305" s="14"/>
      <c r="G305" s="14"/>
      <c r="H305" s="14"/>
      <c r="I305" s="14"/>
      <c r="J305" s="11"/>
      <c r="K305" s="12"/>
      <c r="L305" s="12"/>
      <c r="M305" s="12"/>
      <c r="N305" s="14"/>
      <c r="O305" s="15"/>
      <c r="P305" s="12"/>
      <c r="T305" s="411"/>
    </row>
    <row r="306" spans="2:20" s="8" customFormat="1">
      <c r="B306" s="13"/>
      <c r="C306" s="13"/>
      <c r="D306" s="13"/>
      <c r="E306" s="13"/>
      <c r="F306" s="14"/>
      <c r="G306" s="14"/>
      <c r="H306" s="14"/>
      <c r="I306" s="14"/>
      <c r="J306" s="11"/>
      <c r="K306" s="12"/>
      <c r="L306" s="12"/>
      <c r="M306" s="12"/>
      <c r="N306" s="14"/>
      <c r="O306" s="15"/>
      <c r="P306" s="12"/>
      <c r="T306" s="411"/>
    </row>
    <row r="307" spans="2:20" s="8" customFormat="1">
      <c r="B307" s="13"/>
      <c r="C307" s="13"/>
      <c r="D307" s="13"/>
      <c r="E307" s="13"/>
      <c r="F307" s="14"/>
      <c r="G307" s="14"/>
      <c r="H307" s="14"/>
      <c r="I307" s="14"/>
      <c r="J307" s="11"/>
      <c r="K307" s="12"/>
      <c r="L307" s="12"/>
      <c r="M307" s="12"/>
      <c r="N307" s="14"/>
      <c r="O307" s="15"/>
      <c r="P307" s="12"/>
      <c r="T307" s="411"/>
    </row>
    <row r="308" spans="2:20" s="8" customFormat="1">
      <c r="B308" s="13"/>
      <c r="C308" s="13"/>
      <c r="D308" s="13"/>
      <c r="E308" s="13"/>
      <c r="F308" s="14"/>
      <c r="G308" s="14"/>
      <c r="H308" s="14"/>
      <c r="I308" s="14"/>
      <c r="J308" s="11"/>
      <c r="K308" s="12"/>
      <c r="L308" s="12"/>
      <c r="M308" s="12"/>
      <c r="N308" s="14"/>
      <c r="O308" s="15"/>
      <c r="P308" s="12"/>
      <c r="T308" s="411"/>
    </row>
    <row r="309" spans="2:20" s="8" customFormat="1">
      <c r="B309" s="13"/>
      <c r="C309" s="13"/>
      <c r="D309" s="13"/>
      <c r="E309" s="13"/>
      <c r="F309" s="14"/>
      <c r="G309" s="14"/>
      <c r="H309" s="14"/>
      <c r="I309" s="14"/>
      <c r="J309" s="11"/>
      <c r="K309" s="12"/>
      <c r="L309" s="12"/>
      <c r="M309" s="12"/>
      <c r="N309" s="14"/>
      <c r="O309" s="15"/>
      <c r="P309" s="12"/>
      <c r="T309" s="411"/>
    </row>
    <row r="310" spans="2:20" s="8" customFormat="1">
      <c r="B310" s="13"/>
      <c r="C310" s="13"/>
      <c r="D310" s="13"/>
      <c r="E310" s="13"/>
      <c r="F310" s="14"/>
      <c r="G310" s="14"/>
      <c r="H310" s="14"/>
      <c r="I310" s="14"/>
      <c r="J310" s="11"/>
      <c r="K310" s="12"/>
      <c r="L310" s="12"/>
      <c r="M310" s="12"/>
      <c r="N310" s="14"/>
      <c r="O310" s="15"/>
      <c r="P310" s="12"/>
      <c r="T310" s="411"/>
    </row>
    <row r="311" spans="2:20" s="8" customFormat="1">
      <c r="B311" s="13"/>
      <c r="C311" s="13"/>
      <c r="D311" s="13"/>
      <c r="E311" s="13"/>
      <c r="F311" s="14"/>
      <c r="G311" s="14"/>
      <c r="H311" s="14"/>
      <c r="I311" s="14"/>
      <c r="J311" s="11"/>
      <c r="K311" s="12"/>
      <c r="L311" s="12"/>
      <c r="M311" s="12"/>
      <c r="N311" s="14"/>
      <c r="O311" s="15"/>
      <c r="P311" s="12"/>
      <c r="T311" s="411"/>
    </row>
    <row r="312" spans="2:20" s="8" customFormat="1">
      <c r="B312" s="13"/>
      <c r="C312" s="13"/>
      <c r="D312" s="13"/>
      <c r="E312" s="13"/>
      <c r="F312" s="14"/>
      <c r="G312" s="14"/>
      <c r="H312" s="14"/>
      <c r="I312" s="14"/>
      <c r="J312" s="11"/>
      <c r="K312" s="12"/>
      <c r="L312" s="12"/>
      <c r="M312" s="12"/>
      <c r="N312" s="14"/>
      <c r="O312" s="15"/>
      <c r="P312" s="12"/>
      <c r="T312" s="411"/>
    </row>
    <row r="313" spans="2:20" s="8" customFormat="1">
      <c r="B313" s="13"/>
      <c r="C313" s="13"/>
      <c r="D313" s="13"/>
      <c r="E313" s="13"/>
      <c r="F313" s="14"/>
      <c r="G313" s="14"/>
      <c r="H313" s="14"/>
      <c r="I313" s="14"/>
      <c r="J313" s="11"/>
      <c r="K313" s="12"/>
      <c r="L313" s="12"/>
      <c r="M313" s="12"/>
      <c r="N313" s="14"/>
      <c r="O313" s="15"/>
      <c r="P313" s="12"/>
      <c r="T313" s="411"/>
    </row>
    <row r="314" spans="2:20" s="8" customFormat="1">
      <c r="B314" s="13"/>
      <c r="C314" s="13"/>
      <c r="D314" s="13"/>
      <c r="E314" s="13"/>
      <c r="F314" s="14"/>
      <c r="G314" s="14"/>
      <c r="H314" s="14"/>
      <c r="I314" s="14"/>
      <c r="J314" s="11"/>
      <c r="K314" s="12"/>
      <c r="L314" s="12"/>
      <c r="M314" s="12"/>
      <c r="N314" s="14"/>
      <c r="O314" s="15"/>
      <c r="P314" s="12"/>
      <c r="T314" s="411"/>
    </row>
    <row r="315" spans="2:20" s="8" customFormat="1">
      <c r="B315" s="13"/>
      <c r="C315" s="13"/>
      <c r="D315" s="13"/>
      <c r="E315" s="13"/>
      <c r="F315" s="14"/>
      <c r="G315" s="14"/>
      <c r="H315" s="14"/>
      <c r="I315" s="14"/>
      <c r="J315" s="11"/>
      <c r="K315" s="12"/>
      <c r="L315" s="12"/>
      <c r="M315" s="12"/>
      <c r="N315" s="14"/>
      <c r="O315" s="15"/>
      <c r="P315" s="12"/>
      <c r="T315" s="411"/>
    </row>
    <row r="316" spans="2:20" s="8" customFormat="1">
      <c r="B316" s="13"/>
      <c r="C316" s="13"/>
      <c r="D316" s="13"/>
      <c r="E316" s="13"/>
      <c r="F316" s="14"/>
      <c r="G316" s="14"/>
      <c r="H316" s="14"/>
      <c r="I316" s="14"/>
      <c r="J316" s="11"/>
      <c r="K316" s="12"/>
      <c r="L316" s="12"/>
      <c r="M316" s="12"/>
      <c r="N316" s="14"/>
      <c r="O316" s="15"/>
      <c r="P316" s="12"/>
      <c r="T316" s="411"/>
    </row>
    <row r="317" spans="2:20" s="8" customFormat="1">
      <c r="B317" s="13"/>
      <c r="C317" s="13"/>
      <c r="D317" s="13"/>
      <c r="E317" s="13"/>
      <c r="F317" s="14"/>
      <c r="G317" s="14"/>
      <c r="H317" s="14"/>
      <c r="I317" s="14"/>
      <c r="J317" s="11"/>
      <c r="K317" s="12"/>
      <c r="L317" s="12"/>
      <c r="M317" s="12"/>
      <c r="N317" s="14"/>
      <c r="O317" s="15"/>
      <c r="P317" s="12"/>
      <c r="T317" s="411"/>
    </row>
    <row r="318" spans="2:20" s="8" customFormat="1">
      <c r="B318" s="13"/>
      <c r="C318" s="13"/>
      <c r="D318" s="13"/>
      <c r="E318" s="13"/>
      <c r="F318" s="14"/>
      <c r="G318" s="14"/>
      <c r="H318" s="14"/>
      <c r="I318" s="14"/>
      <c r="J318" s="11"/>
      <c r="K318" s="12"/>
      <c r="L318" s="12"/>
      <c r="M318" s="12"/>
      <c r="N318" s="14"/>
      <c r="O318" s="15"/>
      <c r="P318" s="12"/>
      <c r="T318" s="411"/>
    </row>
    <row r="319" spans="2:20" s="8" customFormat="1">
      <c r="B319" s="13"/>
      <c r="C319" s="13"/>
      <c r="D319" s="13"/>
      <c r="E319" s="13"/>
      <c r="F319" s="14"/>
      <c r="G319" s="14"/>
      <c r="H319" s="14"/>
      <c r="I319" s="14"/>
      <c r="J319" s="11"/>
      <c r="K319" s="12"/>
      <c r="L319" s="12"/>
      <c r="M319" s="12"/>
      <c r="N319" s="14"/>
      <c r="O319" s="15"/>
      <c r="P319" s="12"/>
      <c r="T319" s="411"/>
    </row>
    <row r="320" spans="2:20" s="8" customFormat="1">
      <c r="B320" s="13"/>
      <c r="C320" s="13"/>
      <c r="D320" s="13"/>
      <c r="E320" s="13"/>
      <c r="F320" s="14"/>
      <c r="G320" s="14"/>
      <c r="H320" s="14"/>
      <c r="I320" s="14"/>
      <c r="J320" s="11"/>
      <c r="K320" s="12"/>
      <c r="L320" s="12"/>
      <c r="M320" s="12"/>
      <c r="N320" s="14"/>
      <c r="O320" s="15"/>
      <c r="P320" s="12"/>
      <c r="T320" s="411"/>
    </row>
    <row r="321" spans="2:20" s="8" customFormat="1">
      <c r="B321" s="13"/>
      <c r="C321" s="13"/>
      <c r="D321" s="13"/>
      <c r="E321" s="13"/>
      <c r="F321" s="14"/>
      <c r="G321" s="14"/>
      <c r="H321" s="14"/>
      <c r="I321" s="14"/>
      <c r="J321" s="11"/>
      <c r="K321" s="12"/>
      <c r="L321" s="12"/>
      <c r="M321" s="12"/>
      <c r="N321" s="14"/>
      <c r="O321" s="15"/>
      <c r="P321" s="12"/>
      <c r="T321" s="411"/>
    </row>
    <row r="322" spans="2:20" s="8" customFormat="1">
      <c r="B322" s="13"/>
      <c r="C322" s="13"/>
      <c r="D322" s="13"/>
      <c r="E322" s="13"/>
      <c r="F322" s="14"/>
      <c r="G322" s="14"/>
      <c r="H322" s="14"/>
      <c r="I322" s="14"/>
      <c r="J322" s="11"/>
      <c r="K322" s="12"/>
      <c r="L322" s="12"/>
      <c r="M322" s="12"/>
      <c r="N322" s="14"/>
      <c r="O322" s="15"/>
      <c r="P322" s="12"/>
      <c r="T322" s="411"/>
    </row>
    <row r="323" spans="2:20" s="8" customFormat="1">
      <c r="B323" s="13"/>
      <c r="C323" s="13"/>
      <c r="D323" s="13"/>
      <c r="E323" s="13"/>
      <c r="F323" s="14"/>
      <c r="G323" s="14"/>
      <c r="H323" s="14"/>
      <c r="I323" s="14"/>
      <c r="J323" s="11"/>
      <c r="K323" s="12"/>
      <c r="L323" s="12"/>
      <c r="M323" s="12"/>
      <c r="N323" s="14"/>
      <c r="O323" s="15"/>
      <c r="P323" s="12"/>
      <c r="T323" s="411"/>
    </row>
    <row r="324" spans="2:20" s="8" customFormat="1">
      <c r="B324" s="13"/>
      <c r="C324" s="13"/>
      <c r="D324" s="13"/>
      <c r="E324" s="13"/>
      <c r="F324" s="14"/>
      <c r="G324" s="14"/>
      <c r="H324" s="14"/>
      <c r="I324" s="14"/>
      <c r="J324" s="11"/>
      <c r="K324" s="12"/>
      <c r="L324" s="12"/>
      <c r="M324" s="12"/>
      <c r="N324" s="14"/>
      <c r="O324" s="15"/>
      <c r="P324" s="12"/>
      <c r="T324" s="411"/>
    </row>
    <row r="325" spans="2:20" s="8" customFormat="1">
      <c r="B325" s="13"/>
      <c r="C325" s="13"/>
      <c r="D325" s="13"/>
      <c r="E325" s="13"/>
      <c r="F325" s="14"/>
      <c r="G325" s="14"/>
      <c r="H325" s="14"/>
      <c r="I325" s="14"/>
      <c r="J325" s="11"/>
      <c r="K325" s="12"/>
      <c r="L325" s="12"/>
      <c r="M325" s="12"/>
      <c r="N325" s="14"/>
      <c r="O325" s="15"/>
      <c r="P325" s="12"/>
      <c r="T325" s="411"/>
    </row>
    <row r="326" spans="2:20" s="8" customFormat="1">
      <c r="B326" s="13"/>
      <c r="C326" s="13"/>
      <c r="D326" s="13"/>
      <c r="E326" s="13"/>
      <c r="F326" s="14"/>
      <c r="G326" s="14"/>
      <c r="H326" s="14"/>
      <c r="I326" s="14"/>
      <c r="J326" s="11"/>
      <c r="K326" s="12"/>
      <c r="L326" s="12"/>
      <c r="M326" s="12"/>
      <c r="N326" s="14"/>
      <c r="O326" s="15"/>
      <c r="P326" s="12"/>
      <c r="T326" s="411"/>
    </row>
    <row r="327" spans="2:20" s="8" customFormat="1">
      <c r="B327" s="13"/>
      <c r="C327" s="13"/>
      <c r="D327" s="13"/>
      <c r="E327" s="13"/>
      <c r="F327" s="14"/>
      <c r="G327" s="14"/>
      <c r="H327" s="14"/>
      <c r="I327" s="14"/>
      <c r="J327" s="11"/>
      <c r="K327" s="12"/>
      <c r="L327" s="12"/>
      <c r="M327" s="12"/>
      <c r="N327" s="14"/>
      <c r="O327" s="15"/>
      <c r="P327" s="12"/>
      <c r="T327" s="411"/>
    </row>
    <row r="328" spans="2:20" s="8" customFormat="1">
      <c r="B328" s="13"/>
      <c r="C328" s="13"/>
      <c r="D328" s="13"/>
      <c r="E328" s="13"/>
      <c r="F328" s="14"/>
      <c r="G328" s="14"/>
      <c r="H328" s="14"/>
      <c r="I328" s="14"/>
      <c r="J328" s="11"/>
      <c r="K328" s="12"/>
      <c r="L328" s="12"/>
      <c r="M328" s="12"/>
      <c r="N328" s="14"/>
      <c r="O328" s="15"/>
      <c r="P328" s="12"/>
      <c r="T328" s="411"/>
    </row>
    <row r="329" spans="2:20" s="8" customFormat="1">
      <c r="B329" s="13"/>
      <c r="C329" s="13"/>
      <c r="D329" s="13"/>
      <c r="E329" s="13"/>
      <c r="F329" s="14"/>
      <c r="G329" s="14"/>
      <c r="H329" s="14"/>
      <c r="I329" s="14"/>
      <c r="J329" s="11"/>
      <c r="K329" s="12"/>
      <c r="L329" s="12"/>
      <c r="M329" s="12"/>
      <c r="N329" s="14"/>
      <c r="O329" s="15"/>
      <c r="P329" s="12"/>
      <c r="T329" s="411"/>
    </row>
    <row r="330" spans="2:20" s="8" customFormat="1">
      <c r="B330" s="13"/>
      <c r="C330" s="13"/>
      <c r="D330" s="13"/>
      <c r="E330" s="13"/>
      <c r="F330" s="14"/>
      <c r="G330" s="14"/>
      <c r="H330" s="14"/>
      <c r="I330" s="14"/>
      <c r="J330" s="11"/>
      <c r="K330" s="12"/>
      <c r="L330" s="12"/>
      <c r="M330" s="12"/>
      <c r="N330" s="14"/>
      <c r="O330" s="15"/>
      <c r="P330" s="12"/>
      <c r="T330" s="411"/>
    </row>
    <row r="331" spans="2:20" s="8" customFormat="1">
      <c r="B331" s="13"/>
      <c r="C331" s="13"/>
      <c r="D331" s="13"/>
      <c r="E331" s="13"/>
      <c r="F331" s="14"/>
      <c r="G331" s="14"/>
      <c r="H331" s="14"/>
      <c r="I331" s="14"/>
      <c r="J331" s="11"/>
      <c r="K331" s="12"/>
      <c r="L331" s="12"/>
      <c r="M331" s="12"/>
      <c r="N331" s="14"/>
      <c r="O331" s="15"/>
      <c r="P331" s="12"/>
      <c r="T331" s="411"/>
    </row>
    <row r="332" spans="2:20" s="8" customFormat="1">
      <c r="B332" s="13"/>
      <c r="C332" s="13"/>
      <c r="D332" s="13"/>
      <c r="E332" s="13"/>
      <c r="F332" s="14"/>
      <c r="G332" s="14"/>
      <c r="H332" s="14"/>
      <c r="I332" s="14"/>
      <c r="J332" s="11"/>
      <c r="K332" s="12"/>
      <c r="L332" s="12"/>
      <c r="M332" s="12"/>
      <c r="N332" s="14"/>
      <c r="O332" s="15"/>
      <c r="P332" s="12"/>
      <c r="T332" s="411"/>
    </row>
    <row r="333" spans="2:20" s="8" customFormat="1">
      <c r="B333" s="13"/>
      <c r="C333" s="13"/>
      <c r="D333" s="13"/>
      <c r="E333" s="13"/>
      <c r="F333" s="14"/>
      <c r="G333" s="14"/>
      <c r="H333" s="14"/>
      <c r="I333" s="14"/>
      <c r="J333" s="11"/>
      <c r="K333" s="12"/>
      <c r="L333" s="12"/>
      <c r="M333" s="12"/>
      <c r="N333" s="14"/>
      <c r="O333" s="15"/>
      <c r="P333" s="12"/>
      <c r="T333" s="411"/>
    </row>
    <row r="334" spans="2:20" s="8" customFormat="1">
      <c r="B334" s="13"/>
      <c r="C334" s="13"/>
      <c r="D334" s="13"/>
      <c r="E334" s="13"/>
      <c r="F334" s="14"/>
      <c r="G334" s="14"/>
      <c r="H334" s="14"/>
      <c r="I334" s="14"/>
      <c r="J334" s="11"/>
      <c r="K334" s="12"/>
      <c r="L334" s="12"/>
      <c r="M334" s="12"/>
      <c r="N334" s="14"/>
      <c r="O334" s="15"/>
      <c r="P334" s="12"/>
      <c r="T334" s="411"/>
    </row>
    <row r="335" spans="2:20" s="8" customFormat="1">
      <c r="B335" s="13"/>
      <c r="C335" s="13"/>
      <c r="D335" s="13"/>
      <c r="E335" s="13"/>
      <c r="F335" s="14"/>
      <c r="G335" s="14"/>
      <c r="H335" s="14"/>
      <c r="I335" s="14"/>
      <c r="J335" s="11"/>
      <c r="K335" s="12"/>
      <c r="L335" s="12"/>
      <c r="M335" s="12"/>
      <c r="N335" s="14"/>
      <c r="O335" s="15"/>
      <c r="P335" s="12"/>
      <c r="T335" s="411"/>
    </row>
    <row r="336" spans="2:20" s="8" customFormat="1">
      <c r="B336" s="13"/>
      <c r="C336" s="13"/>
      <c r="D336" s="13"/>
      <c r="E336" s="13"/>
      <c r="F336" s="14"/>
      <c r="G336" s="14"/>
      <c r="H336" s="14"/>
      <c r="I336" s="14"/>
      <c r="J336" s="11"/>
      <c r="K336" s="12"/>
      <c r="L336" s="12"/>
      <c r="M336" s="12"/>
      <c r="N336" s="14"/>
      <c r="O336" s="15"/>
      <c r="P336" s="12"/>
      <c r="T336" s="411"/>
    </row>
    <row r="337" spans="2:20" s="8" customFormat="1">
      <c r="B337" s="13"/>
      <c r="C337" s="13"/>
      <c r="D337" s="13"/>
      <c r="E337" s="13"/>
      <c r="F337" s="14"/>
      <c r="G337" s="14"/>
      <c r="H337" s="14"/>
      <c r="I337" s="14"/>
      <c r="J337" s="11"/>
      <c r="K337" s="12"/>
      <c r="L337" s="12"/>
      <c r="M337" s="12"/>
      <c r="N337" s="14"/>
      <c r="O337" s="15"/>
      <c r="P337" s="12"/>
      <c r="T337" s="411"/>
    </row>
    <row r="338" spans="2:20" s="8" customFormat="1">
      <c r="B338" s="13"/>
      <c r="C338" s="13"/>
      <c r="D338" s="13"/>
      <c r="E338" s="13"/>
      <c r="F338" s="14"/>
      <c r="G338" s="14"/>
      <c r="H338" s="14"/>
      <c r="I338" s="14"/>
      <c r="J338" s="11"/>
      <c r="K338" s="12"/>
      <c r="L338" s="12"/>
      <c r="M338" s="12"/>
      <c r="N338" s="14"/>
      <c r="O338" s="15"/>
      <c r="P338" s="12"/>
      <c r="T338" s="411"/>
    </row>
    <row r="339" spans="2:20" s="8" customFormat="1">
      <c r="B339" s="13"/>
      <c r="C339" s="13"/>
      <c r="D339" s="13"/>
      <c r="E339" s="13"/>
      <c r="F339" s="14"/>
      <c r="G339" s="14"/>
      <c r="H339" s="14"/>
      <c r="I339" s="14"/>
      <c r="J339" s="11"/>
      <c r="K339" s="12"/>
      <c r="L339" s="12"/>
      <c r="M339" s="12"/>
      <c r="N339" s="14"/>
      <c r="O339" s="15"/>
      <c r="P339" s="12"/>
      <c r="T339" s="411"/>
    </row>
    <row r="340" spans="2:20" s="8" customFormat="1">
      <c r="B340" s="13"/>
      <c r="C340" s="13"/>
      <c r="D340" s="13"/>
      <c r="E340" s="13"/>
      <c r="F340" s="14"/>
      <c r="G340" s="14"/>
      <c r="H340" s="14"/>
      <c r="I340" s="14"/>
      <c r="J340" s="11"/>
      <c r="K340" s="12"/>
      <c r="L340" s="12"/>
      <c r="M340" s="12"/>
      <c r="N340" s="14"/>
      <c r="O340" s="15"/>
      <c r="P340" s="12"/>
      <c r="T340" s="411"/>
    </row>
    <row r="341" spans="2:20" s="8" customFormat="1">
      <c r="B341" s="13"/>
      <c r="C341" s="13"/>
      <c r="D341" s="13"/>
      <c r="E341" s="13"/>
      <c r="F341" s="14"/>
      <c r="G341" s="14"/>
      <c r="H341" s="14"/>
      <c r="I341" s="14"/>
      <c r="J341" s="11"/>
      <c r="K341" s="12"/>
      <c r="L341" s="12"/>
      <c r="M341" s="12"/>
      <c r="N341" s="14"/>
      <c r="O341" s="15"/>
      <c r="P341" s="12"/>
      <c r="T341" s="411"/>
    </row>
    <row r="342" spans="2:20" s="8" customFormat="1">
      <c r="B342" s="13"/>
      <c r="C342" s="13"/>
      <c r="D342" s="13"/>
      <c r="E342" s="13"/>
      <c r="F342" s="14"/>
      <c r="G342" s="14"/>
      <c r="H342" s="14"/>
      <c r="I342" s="14"/>
      <c r="J342" s="11"/>
      <c r="K342" s="12"/>
      <c r="L342" s="12"/>
      <c r="M342" s="12"/>
      <c r="N342" s="14"/>
      <c r="O342" s="15"/>
      <c r="P342" s="12"/>
      <c r="T342" s="411"/>
    </row>
    <row r="343" spans="2:20" s="8" customFormat="1">
      <c r="B343" s="13"/>
      <c r="C343" s="13"/>
      <c r="D343" s="13"/>
      <c r="E343" s="13"/>
      <c r="F343" s="14"/>
      <c r="G343" s="14"/>
      <c r="H343" s="14"/>
      <c r="I343" s="14"/>
      <c r="J343" s="11"/>
      <c r="K343" s="12"/>
      <c r="L343" s="12"/>
      <c r="M343" s="12"/>
      <c r="N343" s="14"/>
      <c r="O343" s="15"/>
      <c r="P343" s="12"/>
      <c r="T343" s="411"/>
    </row>
    <row r="344" spans="2:20" s="8" customFormat="1">
      <c r="B344" s="13"/>
      <c r="C344" s="13"/>
      <c r="D344" s="13"/>
      <c r="E344" s="13"/>
      <c r="F344" s="14"/>
      <c r="G344" s="14"/>
      <c r="H344" s="14"/>
      <c r="I344" s="14"/>
      <c r="J344" s="11"/>
      <c r="K344" s="12"/>
      <c r="L344" s="12"/>
      <c r="M344" s="12"/>
      <c r="N344" s="14"/>
      <c r="O344" s="15"/>
      <c r="P344" s="12"/>
      <c r="T344" s="411"/>
    </row>
    <row r="345" spans="2:20" s="8" customFormat="1">
      <c r="B345" s="13"/>
      <c r="C345" s="13"/>
      <c r="D345" s="13"/>
      <c r="E345" s="13"/>
      <c r="F345" s="14"/>
      <c r="G345" s="14"/>
      <c r="H345" s="14"/>
      <c r="I345" s="14"/>
      <c r="J345" s="11"/>
      <c r="K345" s="12"/>
      <c r="L345" s="12"/>
      <c r="M345" s="12"/>
      <c r="N345" s="14"/>
      <c r="O345" s="15"/>
      <c r="P345" s="12"/>
      <c r="T345" s="411"/>
    </row>
    <row r="346" spans="2:20" s="8" customFormat="1">
      <c r="B346" s="13"/>
      <c r="C346" s="13"/>
      <c r="D346" s="13"/>
      <c r="E346" s="13"/>
      <c r="F346" s="14"/>
      <c r="G346" s="14"/>
      <c r="H346" s="14"/>
      <c r="I346" s="14"/>
      <c r="J346" s="11"/>
      <c r="K346" s="12"/>
      <c r="L346" s="12"/>
      <c r="M346" s="12"/>
      <c r="N346" s="14"/>
      <c r="O346" s="15"/>
      <c r="P346" s="12"/>
      <c r="T346" s="411"/>
    </row>
    <row r="347" spans="2:20" s="8" customFormat="1">
      <c r="B347" s="13"/>
      <c r="C347" s="13"/>
      <c r="D347" s="13"/>
      <c r="E347" s="13"/>
      <c r="F347" s="14"/>
      <c r="G347" s="14"/>
      <c r="H347" s="14"/>
      <c r="I347" s="14"/>
      <c r="J347" s="11"/>
      <c r="K347" s="12"/>
      <c r="L347" s="12"/>
      <c r="M347" s="12"/>
      <c r="N347" s="14"/>
      <c r="O347" s="15"/>
      <c r="P347" s="12"/>
      <c r="T347" s="411"/>
    </row>
    <row r="348" spans="2:20" s="8" customFormat="1">
      <c r="B348" s="13"/>
      <c r="C348" s="13"/>
      <c r="D348" s="13"/>
      <c r="E348" s="13"/>
      <c r="F348" s="14"/>
      <c r="G348" s="14"/>
      <c r="H348" s="14"/>
      <c r="I348" s="14"/>
      <c r="J348" s="11"/>
      <c r="K348" s="12"/>
      <c r="L348" s="12"/>
      <c r="M348" s="12"/>
      <c r="N348" s="14"/>
      <c r="O348" s="15"/>
      <c r="P348" s="12"/>
      <c r="T348" s="411"/>
    </row>
    <row r="349" spans="2:20" s="8" customFormat="1">
      <c r="B349" s="13"/>
      <c r="C349" s="13"/>
      <c r="D349" s="13"/>
      <c r="E349" s="13"/>
      <c r="F349" s="14"/>
      <c r="G349" s="14"/>
      <c r="H349" s="14"/>
      <c r="I349" s="14"/>
      <c r="J349" s="11"/>
      <c r="K349" s="12"/>
      <c r="L349" s="12"/>
      <c r="M349" s="12"/>
      <c r="N349" s="14"/>
      <c r="O349" s="15"/>
      <c r="P349" s="12"/>
      <c r="T349" s="411"/>
    </row>
    <row r="350" spans="2:20" s="8" customFormat="1">
      <c r="B350" s="13"/>
      <c r="C350" s="13"/>
      <c r="D350" s="13"/>
      <c r="E350" s="13"/>
      <c r="F350" s="14"/>
      <c r="G350" s="14"/>
      <c r="H350" s="14"/>
      <c r="I350" s="14"/>
      <c r="J350" s="11"/>
      <c r="K350" s="12"/>
      <c r="L350" s="12"/>
      <c r="M350" s="12"/>
      <c r="N350" s="14"/>
      <c r="O350" s="15"/>
      <c r="P350" s="12"/>
      <c r="T350" s="411"/>
    </row>
    <row r="351" spans="2:20" s="8" customFormat="1">
      <c r="B351" s="13"/>
      <c r="C351" s="13"/>
      <c r="D351" s="13"/>
      <c r="E351" s="13"/>
      <c r="F351" s="14"/>
      <c r="G351" s="14"/>
      <c r="H351" s="14"/>
      <c r="I351" s="14"/>
      <c r="J351" s="11"/>
      <c r="K351" s="12"/>
      <c r="L351" s="12"/>
      <c r="M351" s="12"/>
      <c r="N351" s="14"/>
      <c r="O351" s="15"/>
      <c r="P351" s="12"/>
      <c r="T351" s="411"/>
    </row>
    <row r="352" spans="2:20" s="8" customFormat="1">
      <c r="B352" s="13"/>
      <c r="C352" s="13"/>
      <c r="D352" s="13"/>
      <c r="E352" s="13"/>
      <c r="F352" s="14"/>
      <c r="G352" s="14"/>
      <c r="H352" s="14"/>
      <c r="I352" s="14"/>
      <c r="J352" s="11"/>
      <c r="K352" s="12"/>
      <c r="L352" s="12"/>
      <c r="M352" s="12"/>
      <c r="N352" s="14"/>
      <c r="O352" s="15"/>
      <c r="P352" s="12"/>
      <c r="T352" s="411"/>
    </row>
    <row r="353" spans="2:20" s="8" customFormat="1">
      <c r="B353" s="13"/>
      <c r="C353" s="13"/>
      <c r="D353" s="13"/>
      <c r="E353" s="13"/>
      <c r="F353" s="14"/>
      <c r="G353" s="14"/>
      <c r="H353" s="14"/>
      <c r="I353" s="14"/>
      <c r="J353" s="11"/>
      <c r="K353" s="12"/>
      <c r="L353" s="12"/>
      <c r="M353" s="12"/>
      <c r="N353" s="14"/>
      <c r="O353" s="15"/>
      <c r="P353" s="12"/>
      <c r="T353" s="411"/>
    </row>
    <row r="354" spans="2:20" s="8" customFormat="1">
      <c r="B354" s="13"/>
      <c r="C354" s="13"/>
      <c r="D354" s="13"/>
      <c r="E354" s="13"/>
      <c r="F354" s="14"/>
      <c r="G354" s="14"/>
      <c r="H354" s="14"/>
      <c r="I354" s="14"/>
      <c r="J354" s="11"/>
      <c r="K354" s="12"/>
      <c r="L354" s="12"/>
      <c r="M354" s="12"/>
      <c r="N354" s="14"/>
      <c r="O354" s="15"/>
      <c r="P354" s="12"/>
      <c r="T354" s="411"/>
    </row>
    <row r="355" spans="2:20" s="8" customFormat="1">
      <c r="B355" s="13"/>
      <c r="C355" s="13"/>
      <c r="D355" s="13"/>
      <c r="E355" s="13"/>
      <c r="F355" s="14"/>
      <c r="G355" s="14"/>
      <c r="H355" s="14"/>
      <c r="I355" s="14"/>
      <c r="J355" s="11"/>
      <c r="K355" s="12"/>
      <c r="L355" s="12"/>
      <c r="M355" s="12"/>
      <c r="N355" s="14"/>
      <c r="O355" s="15"/>
      <c r="P355" s="12"/>
      <c r="T355" s="411"/>
    </row>
    <row r="356" spans="2:20" s="8" customFormat="1">
      <c r="B356" s="13"/>
      <c r="C356" s="13"/>
      <c r="D356" s="13"/>
      <c r="E356" s="13"/>
      <c r="F356" s="14"/>
      <c r="G356" s="14"/>
      <c r="H356" s="14"/>
      <c r="I356" s="14"/>
      <c r="J356" s="11"/>
      <c r="K356" s="12"/>
      <c r="L356" s="12"/>
      <c r="M356" s="12"/>
      <c r="N356" s="14"/>
      <c r="O356" s="15"/>
      <c r="P356" s="12"/>
      <c r="T356" s="411"/>
    </row>
    <row r="357" spans="2:20" s="8" customFormat="1">
      <c r="B357" s="13"/>
      <c r="C357" s="13"/>
      <c r="D357" s="13"/>
      <c r="E357" s="13"/>
      <c r="F357" s="14"/>
      <c r="G357" s="14"/>
      <c r="H357" s="14"/>
      <c r="I357" s="14"/>
      <c r="J357" s="11"/>
      <c r="K357" s="12"/>
      <c r="L357" s="12"/>
      <c r="M357" s="12"/>
      <c r="N357" s="14"/>
      <c r="O357" s="15"/>
      <c r="P357" s="12"/>
      <c r="T357" s="411"/>
    </row>
    <row r="358" spans="2:20" s="8" customFormat="1">
      <c r="B358" s="13"/>
      <c r="C358" s="13"/>
      <c r="D358" s="13"/>
      <c r="E358" s="13"/>
      <c r="F358" s="14"/>
      <c r="G358" s="14"/>
      <c r="H358" s="14"/>
      <c r="I358" s="14"/>
      <c r="J358" s="11"/>
      <c r="K358" s="12"/>
      <c r="L358" s="12"/>
      <c r="M358" s="12"/>
      <c r="N358" s="14"/>
      <c r="O358" s="15"/>
      <c r="P358" s="12"/>
      <c r="T358" s="411"/>
    </row>
    <row r="359" spans="2:20" s="8" customFormat="1">
      <c r="B359" s="13"/>
      <c r="C359" s="13"/>
      <c r="D359" s="13"/>
      <c r="E359" s="13"/>
      <c r="F359" s="14"/>
      <c r="G359" s="14"/>
      <c r="H359" s="14"/>
      <c r="I359" s="14"/>
      <c r="J359" s="11"/>
      <c r="K359" s="12"/>
      <c r="L359" s="12"/>
      <c r="M359" s="12"/>
      <c r="N359" s="14"/>
      <c r="O359" s="15"/>
      <c r="P359" s="12"/>
      <c r="T359" s="411"/>
    </row>
    <row r="360" spans="2:20" s="8" customFormat="1">
      <c r="B360" s="13"/>
      <c r="C360" s="13"/>
      <c r="D360" s="13"/>
      <c r="E360" s="13"/>
      <c r="F360" s="14"/>
      <c r="G360" s="14"/>
      <c r="H360" s="14"/>
      <c r="I360" s="14"/>
      <c r="J360" s="11"/>
      <c r="K360" s="12"/>
      <c r="L360" s="12"/>
      <c r="M360" s="12"/>
      <c r="N360" s="14"/>
      <c r="O360" s="15"/>
      <c r="P360" s="12"/>
      <c r="T360" s="411"/>
    </row>
    <row r="361" spans="2:20" s="8" customFormat="1">
      <c r="B361" s="13"/>
      <c r="C361" s="13"/>
      <c r="D361" s="13"/>
      <c r="E361" s="13"/>
      <c r="F361" s="14"/>
      <c r="G361" s="14"/>
      <c r="H361" s="14"/>
      <c r="I361" s="14"/>
      <c r="J361" s="11"/>
      <c r="K361" s="12"/>
      <c r="L361" s="12"/>
      <c r="M361" s="12"/>
      <c r="N361" s="14"/>
      <c r="O361" s="15"/>
      <c r="P361" s="12"/>
      <c r="T361" s="411"/>
    </row>
    <row r="362" spans="2:20" s="8" customFormat="1">
      <c r="B362" s="13"/>
      <c r="C362" s="13"/>
      <c r="D362" s="13"/>
      <c r="E362" s="13"/>
      <c r="F362" s="14"/>
      <c r="G362" s="14"/>
      <c r="H362" s="14"/>
      <c r="I362" s="14"/>
      <c r="J362" s="11"/>
      <c r="K362" s="12"/>
      <c r="L362" s="12"/>
      <c r="M362" s="12"/>
      <c r="N362" s="14"/>
      <c r="O362" s="15"/>
      <c r="P362" s="12"/>
      <c r="T362" s="411"/>
    </row>
    <row r="363" spans="2:20" s="8" customFormat="1">
      <c r="B363" s="13"/>
      <c r="C363" s="13"/>
      <c r="D363" s="13"/>
      <c r="E363" s="13"/>
      <c r="F363" s="14"/>
      <c r="G363" s="14"/>
      <c r="H363" s="14"/>
      <c r="I363" s="14"/>
      <c r="J363" s="11"/>
      <c r="K363" s="12"/>
      <c r="L363" s="12"/>
      <c r="M363" s="12"/>
      <c r="N363" s="14"/>
      <c r="O363" s="15"/>
      <c r="P363" s="12"/>
      <c r="T363" s="411"/>
    </row>
    <row r="364" spans="2:20" s="8" customFormat="1">
      <c r="B364" s="13"/>
      <c r="C364" s="13"/>
      <c r="D364" s="13"/>
      <c r="E364" s="13"/>
      <c r="F364" s="14"/>
      <c r="G364" s="14"/>
      <c r="H364" s="14"/>
      <c r="I364" s="14"/>
      <c r="J364" s="11"/>
      <c r="K364" s="12"/>
      <c r="L364" s="12"/>
      <c r="M364" s="12"/>
      <c r="N364" s="14"/>
      <c r="O364" s="15"/>
      <c r="P364" s="12"/>
      <c r="T364" s="411"/>
    </row>
    <row r="365" spans="2:20" s="8" customFormat="1">
      <c r="B365" s="13"/>
      <c r="C365" s="13"/>
      <c r="D365" s="13"/>
      <c r="E365" s="13"/>
      <c r="F365" s="14"/>
      <c r="G365" s="14"/>
      <c r="H365" s="14"/>
      <c r="I365" s="14"/>
      <c r="J365" s="11"/>
      <c r="K365" s="12"/>
      <c r="L365" s="12"/>
      <c r="M365" s="12"/>
      <c r="N365" s="14"/>
      <c r="O365" s="15"/>
      <c r="P365" s="12"/>
      <c r="T365" s="411"/>
    </row>
    <row r="366" spans="2:20" s="8" customFormat="1">
      <c r="B366" s="13"/>
      <c r="C366" s="13"/>
      <c r="D366" s="13"/>
      <c r="E366" s="13"/>
      <c r="F366" s="14"/>
      <c r="G366" s="14"/>
      <c r="H366" s="14"/>
      <c r="I366" s="14"/>
      <c r="J366" s="11"/>
      <c r="K366" s="12"/>
      <c r="L366" s="12"/>
      <c r="M366" s="12"/>
      <c r="N366" s="14"/>
      <c r="O366" s="15"/>
      <c r="P366" s="12"/>
      <c r="T366" s="411"/>
    </row>
    <row r="367" spans="2:20" s="8" customFormat="1">
      <c r="B367" s="13"/>
      <c r="C367" s="13"/>
      <c r="D367" s="13"/>
      <c r="E367" s="13"/>
      <c r="F367" s="14"/>
      <c r="G367" s="14"/>
      <c r="H367" s="14"/>
      <c r="I367" s="14"/>
      <c r="J367" s="11"/>
      <c r="K367" s="12"/>
      <c r="L367" s="12"/>
      <c r="M367" s="12"/>
      <c r="N367" s="14"/>
      <c r="O367" s="15"/>
      <c r="P367" s="12"/>
      <c r="T367" s="411"/>
    </row>
    <row r="368" spans="2:20" s="8" customFormat="1">
      <c r="B368" s="13"/>
      <c r="C368" s="13"/>
      <c r="D368" s="13"/>
      <c r="E368" s="13"/>
      <c r="F368" s="14"/>
      <c r="G368" s="14"/>
      <c r="H368" s="14"/>
      <c r="I368" s="14"/>
      <c r="J368" s="11"/>
      <c r="K368" s="12"/>
      <c r="L368" s="12"/>
      <c r="M368" s="12"/>
      <c r="N368" s="14"/>
      <c r="O368" s="15"/>
      <c r="P368" s="12"/>
      <c r="T368" s="411"/>
    </row>
    <row r="369" spans="2:20" s="8" customFormat="1">
      <c r="B369" s="13"/>
      <c r="C369" s="13"/>
      <c r="D369" s="13"/>
      <c r="E369" s="13"/>
      <c r="F369" s="14"/>
      <c r="G369" s="14"/>
      <c r="H369" s="14"/>
      <c r="I369" s="14"/>
      <c r="J369" s="11"/>
      <c r="K369" s="12"/>
      <c r="L369" s="12"/>
      <c r="M369" s="12"/>
      <c r="N369" s="14"/>
      <c r="O369" s="15"/>
      <c r="P369" s="12"/>
      <c r="T369" s="411"/>
    </row>
    <row r="370" spans="2:20" s="8" customFormat="1">
      <c r="B370" s="13"/>
      <c r="C370" s="13"/>
      <c r="D370" s="13"/>
      <c r="E370" s="13"/>
      <c r="F370" s="14"/>
      <c r="G370" s="14"/>
      <c r="H370" s="14"/>
      <c r="I370" s="14"/>
      <c r="J370" s="11"/>
      <c r="K370" s="12"/>
      <c r="L370" s="12"/>
      <c r="M370" s="12"/>
      <c r="N370" s="14"/>
      <c r="O370" s="15"/>
      <c r="P370" s="12"/>
      <c r="T370" s="411"/>
    </row>
    <row r="371" spans="2:20" s="8" customFormat="1">
      <c r="B371" s="13"/>
      <c r="C371" s="13"/>
      <c r="D371" s="13"/>
      <c r="E371" s="13"/>
      <c r="F371" s="14"/>
      <c r="G371" s="14"/>
      <c r="H371" s="14"/>
      <c r="I371" s="14"/>
      <c r="J371" s="11"/>
      <c r="K371" s="12"/>
      <c r="L371" s="12"/>
      <c r="M371" s="12"/>
      <c r="N371" s="14"/>
      <c r="O371" s="15"/>
      <c r="P371" s="12"/>
      <c r="T371" s="411"/>
    </row>
    <row r="372" spans="2:20" s="8" customFormat="1">
      <c r="B372" s="13"/>
      <c r="C372" s="13"/>
      <c r="D372" s="13"/>
      <c r="E372" s="13"/>
      <c r="F372" s="14"/>
      <c r="G372" s="14"/>
      <c r="H372" s="14"/>
      <c r="I372" s="14"/>
      <c r="J372" s="11"/>
      <c r="K372" s="12"/>
      <c r="L372" s="12"/>
      <c r="M372" s="12"/>
      <c r="N372" s="14"/>
      <c r="O372" s="15"/>
      <c r="P372" s="12"/>
      <c r="T372" s="411"/>
    </row>
    <row r="373" spans="2:20" s="8" customFormat="1">
      <c r="B373" s="13"/>
      <c r="C373" s="13"/>
      <c r="D373" s="13"/>
      <c r="E373" s="13"/>
      <c r="F373" s="14"/>
      <c r="G373" s="14"/>
      <c r="H373" s="14"/>
      <c r="I373" s="14"/>
      <c r="J373" s="11"/>
      <c r="K373" s="12"/>
      <c r="L373" s="12"/>
      <c r="M373" s="12"/>
      <c r="N373" s="14"/>
      <c r="O373" s="15"/>
      <c r="P373" s="12"/>
      <c r="T373" s="411"/>
    </row>
    <row r="374" spans="2:20" s="8" customFormat="1">
      <c r="B374" s="13"/>
      <c r="C374" s="13"/>
      <c r="D374" s="13"/>
      <c r="E374" s="13"/>
      <c r="F374" s="14"/>
      <c r="G374" s="14"/>
      <c r="H374" s="14"/>
      <c r="I374" s="14"/>
      <c r="J374" s="11"/>
      <c r="K374" s="12"/>
      <c r="L374" s="12"/>
      <c r="M374" s="12"/>
      <c r="N374" s="14"/>
      <c r="O374" s="15"/>
      <c r="P374" s="12"/>
      <c r="T374" s="411"/>
    </row>
    <row r="375" spans="2:20" s="8" customFormat="1">
      <c r="B375" s="13"/>
      <c r="C375" s="13"/>
      <c r="D375" s="13"/>
      <c r="E375" s="13"/>
      <c r="F375" s="14"/>
      <c r="G375" s="14"/>
      <c r="H375" s="14"/>
      <c r="I375" s="14"/>
      <c r="J375" s="11"/>
      <c r="K375" s="12"/>
      <c r="L375" s="12"/>
      <c r="M375" s="12"/>
      <c r="N375" s="14"/>
      <c r="O375" s="15"/>
      <c r="P375" s="12"/>
      <c r="T375" s="411"/>
    </row>
    <row r="376" spans="2:20" s="8" customFormat="1">
      <c r="B376" s="13"/>
      <c r="C376" s="13"/>
      <c r="D376" s="13"/>
      <c r="E376" s="13"/>
      <c r="F376" s="14"/>
      <c r="G376" s="14"/>
      <c r="H376" s="14"/>
      <c r="I376" s="14"/>
      <c r="J376" s="11"/>
      <c r="K376" s="12"/>
      <c r="L376" s="12"/>
      <c r="M376" s="12"/>
      <c r="N376" s="14"/>
      <c r="O376" s="15"/>
      <c r="P376" s="12"/>
      <c r="T376" s="411"/>
    </row>
    <row r="377" spans="2:20" s="8" customFormat="1">
      <c r="B377" s="13"/>
      <c r="C377" s="13"/>
      <c r="D377" s="13"/>
      <c r="E377" s="13"/>
      <c r="F377" s="14"/>
      <c r="G377" s="14"/>
      <c r="H377" s="14"/>
      <c r="I377" s="14"/>
      <c r="J377" s="11"/>
      <c r="K377" s="12"/>
      <c r="L377" s="12"/>
      <c r="M377" s="12"/>
      <c r="N377" s="14"/>
      <c r="O377" s="15"/>
      <c r="P377" s="12"/>
      <c r="T377" s="411"/>
    </row>
    <row r="378" spans="2:20" s="8" customFormat="1">
      <c r="B378" s="13"/>
      <c r="C378" s="13"/>
      <c r="D378" s="13"/>
      <c r="E378" s="13"/>
      <c r="F378" s="14"/>
      <c r="G378" s="14"/>
      <c r="H378" s="14"/>
      <c r="I378" s="14"/>
      <c r="J378" s="11"/>
      <c r="K378" s="12"/>
      <c r="L378" s="12"/>
      <c r="M378" s="12"/>
      <c r="N378" s="14"/>
      <c r="O378" s="15"/>
      <c r="P378" s="12"/>
      <c r="T378" s="411"/>
    </row>
    <row r="379" spans="2:20" s="8" customFormat="1">
      <c r="B379" s="13"/>
      <c r="C379" s="13"/>
      <c r="D379" s="13"/>
      <c r="E379" s="13"/>
      <c r="F379" s="14"/>
      <c r="G379" s="14"/>
      <c r="H379" s="14"/>
      <c r="I379" s="14"/>
      <c r="J379" s="11"/>
      <c r="K379" s="12"/>
      <c r="L379" s="12"/>
      <c r="M379" s="12"/>
      <c r="N379" s="14"/>
      <c r="O379" s="15"/>
      <c r="P379" s="12"/>
      <c r="T379" s="411"/>
    </row>
    <row r="380" spans="2:20" s="8" customFormat="1">
      <c r="B380" s="13"/>
      <c r="C380" s="13"/>
      <c r="D380" s="13"/>
      <c r="E380" s="13"/>
      <c r="F380" s="14"/>
      <c r="G380" s="14"/>
      <c r="H380" s="14"/>
      <c r="I380" s="14"/>
      <c r="J380" s="11"/>
      <c r="K380" s="12"/>
      <c r="L380" s="12"/>
      <c r="M380" s="12"/>
      <c r="N380" s="14"/>
      <c r="O380" s="15"/>
      <c r="P380" s="12"/>
      <c r="T380" s="411"/>
    </row>
    <row r="381" spans="2:20" s="8" customFormat="1">
      <c r="B381" s="13"/>
      <c r="C381" s="13"/>
      <c r="D381" s="13"/>
      <c r="E381" s="13"/>
      <c r="F381" s="14"/>
      <c r="G381" s="14"/>
      <c r="H381" s="14"/>
      <c r="I381" s="14"/>
      <c r="J381" s="11"/>
      <c r="K381" s="12"/>
      <c r="L381" s="12"/>
      <c r="M381" s="12"/>
      <c r="N381" s="14"/>
      <c r="O381" s="15"/>
      <c r="P381" s="12"/>
      <c r="T381" s="411"/>
    </row>
    <row r="382" spans="2:20" s="8" customFormat="1">
      <c r="B382" s="13"/>
      <c r="C382" s="13"/>
      <c r="D382" s="13"/>
      <c r="E382" s="13"/>
      <c r="F382" s="14"/>
      <c r="G382" s="14"/>
      <c r="H382" s="14"/>
      <c r="I382" s="14"/>
      <c r="J382" s="11"/>
      <c r="K382" s="12"/>
      <c r="L382" s="12"/>
      <c r="M382" s="12"/>
      <c r="N382" s="14"/>
      <c r="O382" s="15"/>
      <c r="P382" s="12"/>
      <c r="T382" s="411"/>
    </row>
    <row r="383" spans="2:20" s="8" customFormat="1">
      <c r="B383" s="13"/>
      <c r="C383" s="13"/>
      <c r="D383" s="13"/>
      <c r="E383" s="13"/>
      <c r="F383" s="14"/>
      <c r="G383" s="14"/>
      <c r="H383" s="14"/>
      <c r="I383" s="14"/>
      <c r="J383" s="11"/>
      <c r="K383" s="12"/>
      <c r="L383" s="12"/>
      <c r="M383" s="12"/>
      <c r="N383" s="14"/>
      <c r="O383" s="15"/>
      <c r="P383" s="12"/>
      <c r="T383" s="411"/>
    </row>
    <row r="384" spans="2:20" s="8" customFormat="1">
      <c r="B384" s="13"/>
      <c r="C384" s="13"/>
      <c r="D384" s="13"/>
      <c r="E384" s="13"/>
      <c r="F384" s="14"/>
      <c r="G384" s="14"/>
      <c r="H384" s="14"/>
      <c r="I384" s="14"/>
      <c r="J384" s="11"/>
      <c r="K384" s="12"/>
      <c r="L384" s="12"/>
      <c r="M384" s="12"/>
      <c r="N384" s="14"/>
      <c r="O384" s="15"/>
      <c r="P384" s="12"/>
      <c r="T384" s="411"/>
    </row>
    <row r="385" spans="2:20" s="8" customFormat="1">
      <c r="B385" s="13"/>
      <c r="C385" s="13"/>
      <c r="D385" s="13"/>
      <c r="E385" s="13"/>
      <c r="F385" s="14"/>
      <c r="G385" s="14"/>
      <c r="H385" s="14"/>
      <c r="I385" s="14"/>
      <c r="J385" s="11"/>
      <c r="K385" s="12"/>
      <c r="L385" s="12"/>
      <c r="M385" s="12"/>
      <c r="N385" s="14"/>
      <c r="O385" s="15"/>
      <c r="P385" s="12"/>
      <c r="T385" s="411"/>
    </row>
    <row r="386" spans="2:20" s="8" customFormat="1">
      <c r="B386" s="13"/>
      <c r="C386" s="13"/>
      <c r="D386" s="13"/>
      <c r="E386" s="13"/>
      <c r="F386" s="14"/>
      <c r="G386" s="14"/>
      <c r="H386" s="14"/>
      <c r="I386" s="14"/>
      <c r="J386" s="11"/>
      <c r="K386" s="12"/>
      <c r="L386" s="12"/>
      <c r="M386" s="12"/>
      <c r="N386" s="14"/>
      <c r="O386" s="15"/>
      <c r="P386" s="12"/>
      <c r="T386" s="411"/>
    </row>
    <row r="387" spans="2:20" s="8" customFormat="1">
      <c r="B387" s="13"/>
      <c r="C387" s="13"/>
      <c r="D387" s="13"/>
      <c r="E387" s="13"/>
      <c r="F387" s="14"/>
      <c r="G387" s="14"/>
      <c r="H387" s="14"/>
      <c r="I387" s="14"/>
      <c r="J387" s="11"/>
      <c r="K387" s="12"/>
      <c r="L387" s="12"/>
      <c r="M387" s="12"/>
      <c r="N387" s="14"/>
      <c r="O387" s="15"/>
      <c r="P387" s="12"/>
      <c r="T387" s="411"/>
    </row>
    <row r="388" spans="2:20" s="8" customFormat="1">
      <c r="B388" s="13"/>
      <c r="C388" s="13"/>
      <c r="D388" s="13"/>
      <c r="E388" s="13"/>
      <c r="F388" s="14"/>
      <c r="G388" s="14"/>
      <c r="H388" s="14"/>
      <c r="I388" s="14"/>
      <c r="J388" s="11"/>
      <c r="K388" s="12"/>
      <c r="L388" s="12"/>
      <c r="M388" s="12"/>
      <c r="N388" s="14"/>
      <c r="O388" s="15"/>
      <c r="P388" s="12"/>
      <c r="T388" s="411"/>
    </row>
    <row r="389" spans="2:20" s="8" customFormat="1">
      <c r="B389" s="13"/>
      <c r="C389" s="13"/>
      <c r="D389" s="13"/>
      <c r="E389" s="13"/>
      <c r="F389" s="14"/>
      <c r="G389" s="14"/>
      <c r="H389" s="14"/>
      <c r="I389" s="14"/>
      <c r="J389" s="11"/>
      <c r="K389" s="12"/>
      <c r="L389" s="12"/>
      <c r="M389" s="12"/>
      <c r="N389" s="14"/>
      <c r="O389" s="15"/>
      <c r="P389" s="12"/>
      <c r="T389" s="411"/>
    </row>
    <row r="390" spans="2:20" s="8" customFormat="1">
      <c r="B390" s="13"/>
      <c r="C390" s="13"/>
      <c r="D390" s="13"/>
      <c r="E390" s="13"/>
      <c r="F390" s="14"/>
      <c r="G390" s="14"/>
      <c r="H390" s="14"/>
      <c r="I390" s="14"/>
      <c r="J390" s="11"/>
      <c r="K390" s="12"/>
      <c r="L390" s="12"/>
      <c r="M390" s="12"/>
      <c r="N390" s="14"/>
      <c r="O390" s="15"/>
      <c r="P390" s="12"/>
      <c r="T390" s="411"/>
    </row>
    <row r="391" spans="2:20" s="8" customFormat="1">
      <c r="B391" s="13"/>
      <c r="C391" s="13"/>
      <c r="D391" s="13"/>
      <c r="E391" s="13"/>
      <c r="F391" s="14"/>
      <c r="G391" s="14"/>
      <c r="H391" s="14"/>
      <c r="I391" s="14"/>
      <c r="J391" s="11"/>
      <c r="K391" s="12"/>
      <c r="L391" s="12"/>
      <c r="M391" s="12"/>
      <c r="N391" s="14"/>
      <c r="O391" s="15"/>
      <c r="P391" s="12"/>
      <c r="T391" s="411"/>
    </row>
    <row r="392" spans="2:20" s="8" customFormat="1">
      <c r="B392" s="13"/>
      <c r="C392" s="13"/>
      <c r="D392" s="13"/>
      <c r="E392" s="13"/>
      <c r="F392" s="14"/>
      <c r="G392" s="14"/>
      <c r="H392" s="14"/>
      <c r="I392" s="14"/>
      <c r="J392" s="11"/>
      <c r="K392" s="12"/>
      <c r="L392" s="12"/>
      <c r="M392" s="12"/>
      <c r="N392" s="14"/>
      <c r="O392" s="15"/>
      <c r="P392" s="12"/>
      <c r="T392" s="411"/>
    </row>
    <row r="393" spans="2:20" s="8" customFormat="1">
      <c r="B393" s="13"/>
      <c r="C393" s="13"/>
      <c r="D393" s="13"/>
      <c r="E393" s="13"/>
      <c r="F393" s="14"/>
      <c r="G393" s="14"/>
      <c r="H393" s="14"/>
      <c r="I393" s="14"/>
      <c r="J393" s="11"/>
      <c r="K393" s="12"/>
      <c r="L393" s="12"/>
      <c r="M393" s="12"/>
      <c r="N393" s="14"/>
      <c r="O393" s="15"/>
      <c r="P393" s="12"/>
      <c r="T393" s="411"/>
    </row>
    <row r="394" spans="2:20" s="8" customFormat="1">
      <c r="B394" s="13"/>
      <c r="C394" s="13"/>
      <c r="D394" s="13"/>
      <c r="E394" s="13"/>
      <c r="F394" s="14"/>
      <c r="G394" s="14"/>
      <c r="H394" s="14"/>
      <c r="I394" s="14"/>
      <c r="J394" s="11"/>
      <c r="K394" s="12"/>
      <c r="L394" s="12"/>
      <c r="M394" s="12"/>
      <c r="N394" s="14"/>
      <c r="O394" s="15"/>
      <c r="P394" s="12"/>
      <c r="T394" s="411"/>
    </row>
    <row r="395" spans="2:20" s="8" customFormat="1">
      <c r="B395" s="13"/>
      <c r="C395" s="13"/>
      <c r="D395" s="13"/>
      <c r="E395" s="13"/>
      <c r="F395" s="14"/>
      <c r="G395" s="14"/>
      <c r="H395" s="14"/>
      <c r="I395" s="14"/>
      <c r="J395" s="11"/>
      <c r="K395" s="12"/>
      <c r="L395" s="12"/>
      <c r="M395" s="12"/>
      <c r="N395" s="14"/>
      <c r="O395" s="15"/>
      <c r="P395" s="12"/>
      <c r="T395" s="411"/>
    </row>
    <row r="396" spans="2:20" s="8" customFormat="1">
      <c r="B396" s="13"/>
      <c r="C396" s="13"/>
      <c r="D396" s="13"/>
      <c r="E396" s="13"/>
      <c r="F396" s="14"/>
      <c r="G396" s="14"/>
      <c r="H396" s="14"/>
      <c r="I396" s="14"/>
      <c r="J396" s="11"/>
      <c r="K396" s="12"/>
      <c r="L396" s="12"/>
      <c r="M396" s="12"/>
      <c r="N396" s="14"/>
      <c r="O396" s="15"/>
      <c r="P396" s="12"/>
      <c r="T396" s="411"/>
    </row>
    <row r="397" spans="2:20" s="8" customFormat="1">
      <c r="B397" s="13"/>
      <c r="C397" s="13"/>
      <c r="D397" s="13"/>
      <c r="E397" s="13"/>
      <c r="F397" s="14"/>
      <c r="G397" s="14"/>
      <c r="H397" s="14"/>
      <c r="I397" s="14"/>
      <c r="J397" s="11"/>
      <c r="K397" s="12"/>
      <c r="L397" s="12"/>
      <c r="M397" s="12"/>
      <c r="N397" s="14"/>
      <c r="O397" s="15"/>
      <c r="P397" s="12"/>
      <c r="T397" s="411"/>
    </row>
    <row r="398" spans="2:20" s="8" customFormat="1">
      <c r="B398" s="13"/>
      <c r="C398" s="13"/>
      <c r="D398" s="13"/>
      <c r="E398" s="13"/>
      <c r="F398" s="14"/>
      <c r="G398" s="14"/>
      <c r="H398" s="14"/>
      <c r="I398" s="14"/>
      <c r="J398" s="11"/>
      <c r="K398" s="12"/>
      <c r="L398" s="12"/>
      <c r="M398" s="12"/>
      <c r="N398" s="14"/>
      <c r="O398" s="15"/>
      <c r="P398" s="12"/>
      <c r="T398" s="411"/>
    </row>
    <row r="399" spans="2:20" s="8" customFormat="1">
      <c r="B399" s="13"/>
      <c r="C399" s="13"/>
      <c r="D399" s="13"/>
      <c r="E399" s="13"/>
      <c r="F399" s="14"/>
      <c r="G399" s="14"/>
      <c r="H399" s="14"/>
      <c r="I399" s="14"/>
      <c r="J399" s="11"/>
      <c r="K399" s="12"/>
      <c r="L399" s="12"/>
      <c r="M399" s="12"/>
      <c r="N399" s="14"/>
      <c r="O399" s="15"/>
      <c r="P399" s="12"/>
      <c r="T399" s="411"/>
    </row>
    <row r="400" spans="2:20" s="8" customFormat="1">
      <c r="B400" s="13"/>
      <c r="C400" s="13"/>
      <c r="D400" s="13"/>
      <c r="E400" s="13"/>
      <c r="F400" s="14"/>
      <c r="G400" s="14"/>
      <c r="H400" s="14"/>
      <c r="I400" s="14"/>
      <c r="J400" s="11"/>
      <c r="K400" s="12"/>
      <c r="L400" s="12"/>
      <c r="M400" s="12"/>
      <c r="N400" s="14"/>
      <c r="O400" s="15"/>
      <c r="P400" s="12"/>
      <c r="T400" s="411"/>
    </row>
    <row r="401" spans="2:20" s="8" customFormat="1">
      <c r="B401" s="13"/>
      <c r="C401" s="13"/>
      <c r="D401" s="13"/>
      <c r="E401" s="13"/>
      <c r="F401" s="14"/>
      <c r="G401" s="14"/>
      <c r="H401" s="14"/>
      <c r="I401" s="14"/>
      <c r="J401" s="11"/>
      <c r="K401" s="12"/>
      <c r="L401" s="12"/>
      <c r="M401" s="12"/>
      <c r="N401" s="14"/>
      <c r="O401" s="15"/>
      <c r="P401" s="12"/>
      <c r="T401" s="411"/>
    </row>
    <row r="402" spans="2:20" s="8" customFormat="1">
      <c r="B402" s="13"/>
      <c r="C402" s="13"/>
      <c r="D402" s="13"/>
      <c r="E402" s="13"/>
      <c r="F402" s="14"/>
      <c r="G402" s="14"/>
      <c r="H402" s="14"/>
      <c r="I402" s="14"/>
      <c r="J402" s="11"/>
      <c r="K402" s="12"/>
      <c r="L402" s="12"/>
      <c r="M402" s="12"/>
      <c r="N402" s="14"/>
      <c r="O402" s="15"/>
      <c r="P402" s="12"/>
      <c r="T402" s="411"/>
    </row>
    <row r="403" spans="2:20" s="8" customFormat="1">
      <c r="B403" s="13"/>
      <c r="C403" s="13"/>
      <c r="D403" s="13"/>
      <c r="E403" s="13"/>
      <c r="F403" s="14"/>
      <c r="G403" s="14"/>
      <c r="H403" s="14"/>
      <c r="I403" s="14"/>
      <c r="J403" s="11"/>
      <c r="K403" s="12"/>
      <c r="L403" s="12"/>
      <c r="M403" s="12"/>
      <c r="N403" s="14"/>
      <c r="O403" s="15"/>
      <c r="P403" s="12"/>
      <c r="T403" s="411"/>
    </row>
    <row r="404" spans="2:20" s="8" customFormat="1">
      <c r="B404" s="13"/>
      <c r="C404" s="13"/>
      <c r="D404" s="13"/>
      <c r="E404" s="13"/>
      <c r="F404" s="14"/>
      <c r="G404" s="14"/>
      <c r="H404" s="14"/>
      <c r="I404" s="14"/>
      <c r="J404" s="11"/>
      <c r="K404" s="12"/>
      <c r="L404" s="12"/>
      <c r="M404" s="12"/>
      <c r="N404" s="14"/>
      <c r="O404" s="15"/>
      <c r="P404" s="12"/>
      <c r="T404" s="411"/>
    </row>
    <row r="405" spans="2:20" s="8" customFormat="1">
      <c r="B405" s="13"/>
      <c r="C405" s="13"/>
      <c r="D405" s="13"/>
      <c r="E405" s="13"/>
      <c r="F405" s="14"/>
      <c r="G405" s="14"/>
      <c r="H405" s="14"/>
      <c r="I405" s="14"/>
      <c r="J405" s="11"/>
      <c r="K405" s="12"/>
      <c r="L405" s="12"/>
      <c r="M405" s="12"/>
      <c r="N405" s="14"/>
      <c r="O405" s="15"/>
      <c r="P405" s="12"/>
      <c r="T405" s="411"/>
    </row>
    <row r="406" spans="2:20" s="8" customFormat="1">
      <c r="B406" s="13"/>
      <c r="C406" s="13"/>
      <c r="D406" s="13"/>
      <c r="E406" s="13"/>
      <c r="F406" s="14"/>
      <c r="G406" s="14"/>
      <c r="H406" s="14"/>
      <c r="I406" s="14"/>
      <c r="J406" s="11"/>
      <c r="K406" s="12"/>
      <c r="L406" s="12"/>
      <c r="M406" s="12"/>
      <c r="N406" s="14"/>
      <c r="O406" s="15"/>
      <c r="P406" s="12"/>
      <c r="T406" s="411"/>
    </row>
    <row r="407" spans="2:20" s="8" customFormat="1">
      <c r="B407" s="13"/>
      <c r="C407" s="13"/>
      <c r="D407" s="13"/>
      <c r="E407" s="13"/>
      <c r="F407" s="14"/>
      <c r="G407" s="14"/>
      <c r="H407" s="14"/>
      <c r="I407" s="14"/>
      <c r="J407" s="11"/>
      <c r="K407" s="12"/>
      <c r="L407" s="12"/>
      <c r="M407" s="12"/>
      <c r="N407" s="14"/>
      <c r="O407" s="15"/>
      <c r="P407" s="12"/>
      <c r="T407" s="411"/>
    </row>
    <row r="408" spans="2:20" s="8" customFormat="1">
      <c r="B408" s="13"/>
      <c r="C408" s="13"/>
      <c r="D408" s="13"/>
      <c r="E408" s="13"/>
      <c r="F408" s="14"/>
      <c r="G408" s="14"/>
      <c r="H408" s="14"/>
      <c r="I408" s="14"/>
      <c r="J408" s="11"/>
      <c r="K408" s="12"/>
      <c r="L408" s="12"/>
      <c r="M408" s="12"/>
      <c r="N408" s="14"/>
      <c r="O408" s="15"/>
      <c r="P408" s="12"/>
      <c r="T408" s="411"/>
    </row>
    <row r="409" spans="2:20" s="8" customFormat="1">
      <c r="B409" s="13"/>
      <c r="C409" s="13"/>
      <c r="D409" s="13"/>
      <c r="E409" s="13"/>
      <c r="F409" s="14"/>
      <c r="G409" s="14"/>
      <c r="H409" s="14"/>
      <c r="I409" s="14"/>
      <c r="J409" s="11"/>
      <c r="K409" s="12"/>
      <c r="L409" s="12"/>
      <c r="M409" s="12"/>
      <c r="N409" s="14"/>
      <c r="O409" s="15"/>
      <c r="P409" s="12"/>
      <c r="T409" s="411"/>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29"/>
  <sheetViews>
    <sheetView tabSelected="1" zoomScaleNormal="100" workbookViewId="0">
      <pane xSplit="1" ySplit="4" topLeftCell="B71" activePane="bottomRight" state="frozen"/>
      <selection activeCell="A31" sqref="A31"/>
      <selection pane="topRight" activeCell="A31" sqref="A31"/>
      <selection pane="bottomLeft" activeCell="A31" sqref="A31"/>
      <selection pane="bottomRight" activeCell="R95" sqref="R95"/>
    </sheetView>
  </sheetViews>
  <sheetFormatPr defaultRowHeight="12.75"/>
  <cols>
    <col min="1" max="1" width="11.85546875" style="336" customWidth="1"/>
    <col min="2" max="2" width="9.28515625" style="336" customWidth="1"/>
    <col min="3" max="3" width="10.7109375" style="336" customWidth="1"/>
    <col min="4" max="4" width="10.28515625" style="336" customWidth="1"/>
    <col min="5" max="5" width="10.42578125" style="336" customWidth="1"/>
    <col min="6" max="6" width="11.28515625" style="336" customWidth="1"/>
    <col min="7" max="7" width="10.7109375" style="336" customWidth="1"/>
    <col min="8" max="8" width="10.28515625" style="336" customWidth="1"/>
    <col min="9" max="9" width="10.5703125" style="336" customWidth="1"/>
    <col min="10" max="10" width="10.42578125" style="336" customWidth="1"/>
    <col min="11" max="16384" width="9.140625" style="353"/>
  </cols>
  <sheetData>
    <row r="1" spans="1:30" s="351" customFormat="1" ht="15">
      <c r="A1" s="858" t="s">
        <v>41</v>
      </c>
      <c r="B1" s="858"/>
      <c r="C1" s="858"/>
      <c r="D1" s="858"/>
      <c r="E1" s="858"/>
      <c r="F1" s="858"/>
      <c r="G1" s="858"/>
      <c r="H1" s="858"/>
      <c r="I1" s="858"/>
      <c r="J1" s="858"/>
    </row>
    <row r="2" spans="1:30">
      <c r="A2" s="352"/>
      <c r="B2" s="859" t="s">
        <v>42</v>
      </c>
      <c r="C2" s="860"/>
      <c r="D2" s="861"/>
      <c r="E2" s="859" t="s">
        <v>43</v>
      </c>
      <c r="F2" s="860"/>
      <c r="G2" s="860"/>
      <c r="H2" s="859" t="s">
        <v>44</v>
      </c>
      <c r="I2" s="860"/>
      <c r="J2" s="860"/>
    </row>
    <row r="3" spans="1:30" s="358" customFormat="1" ht="25.5">
      <c r="A3" s="354"/>
      <c r="B3" s="355" t="s">
        <v>45</v>
      </c>
      <c r="C3" s="356" t="s">
        <v>46</v>
      </c>
      <c r="D3" s="357" t="s">
        <v>47</v>
      </c>
      <c r="E3" s="355" t="s">
        <v>45</v>
      </c>
      <c r="F3" s="356" t="s">
        <v>46</v>
      </c>
      <c r="G3" s="356" t="s">
        <v>47</v>
      </c>
      <c r="H3" s="355" t="s">
        <v>45</v>
      </c>
      <c r="I3" s="356" t="s">
        <v>46</v>
      </c>
      <c r="J3" s="356" t="s">
        <v>47</v>
      </c>
    </row>
    <row r="4" spans="1:30" s="360" customFormat="1" ht="13.5" customHeight="1" thickBot="1">
      <c r="A4" s="359"/>
      <c r="B4" s="862" t="s">
        <v>23</v>
      </c>
      <c r="C4" s="863"/>
      <c r="D4" s="863"/>
      <c r="E4" s="863"/>
      <c r="F4" s="863"/>
      <c r="G4" s="863"/>
      <c r="H4" s="863"/>
      <c r="I4" s="863"/>
      <c r="J4" s="863"/>
    </row>
    <row r="5" spans="1:30" ht="15.75" customHeight="1" thickTop="1">
      <c r="A5" s="332">
        <v>2004</v>
      </c>
      <c r="B5" s="361">
        <v>286.31930478624122</v>
      </c>
      <c r="C5" s="362">
        <v>149.19363418574591</v>
      </c>
      <c r="D5" s="363">
        <v>137.12567060049531</v>
      </c>
      <c r="E5" s="361">
        <v>494.60410123601309</v>
      </c>
      <c r="F5" s="362">
        <v>266.30589296703351</v>
      </c>
      <c r="G5" s="363">
        <v>228.29820826897958</v>
      </c>
      <c r="H5" s="362">
        <v>780.92340602225431</v>
      </c>
      <c r="I5" s="362">
        <v>415.49952715277942</v>
      </c>
      <c r="J5" s="362">
        <v>365.42387886947489</v>
      </c>
      <c r="V5" s="378"/>
      <c r="W5" s="378"/>
      <c r="X5" s="378"/>
      <c r="Y5" s="378"/>
      <c r="Z5" s="378"/>
      <c r="AA5" s="378"/>
      <c r="AB5" s="378"/>
      <c r="AC5" s="378"/>
      <c r="AD5" s="378"/>
    </row>
    <row r="6" spans="1:30" ht="15.75" customHeight="1">
      <c r="A6" s="332">
        <v>2005</v>
      </c>
      <c r="B6" s="361">
        <v>340.26602445858356</v>
      </c>
      <c r="C6" s="362">
        <v>108.57325394076165</v>
      </c>
      <c r="D6" s="363">
        <v>231.69277051782191</v>
      </c>
      <c r="E6" s="361">
        <v>541.09057138470564</v>
      </c>
      <c r="F6" s="362">
        <v>235.63279272977715</v>
      </c>
      <c r="G6" s="363">
        <v>305.45777865492846</v>
      </c>
      <c r="H6" s="362">
        <v>881.35659584328914</v>
      </c>
      <c r="I6" s="362">
        <v>344.2060466705388</v>
      </c>
      <c r="J6" s="362">
        <v>537.1505491727504</v>
      </c>
      <c r="V6" s="378"/>
      <c r="W6" s="378"/>
      <c r="X6" s="378"/>
      <c r="Y6" s="378"/>
      <c r="Z6" s="378"/>
      <c r="AA6" s="378"/>
      <c r="AB6" s="378"/>
      <c r="AC6" s="378"/>
      <c r="AD6" s="378"/>
    </row>
    <row r="7" spans="1:30" ht="15.75" customHeight="1">
      <c r="A7" s="332">
        <v>2006</v>
      </c>
      <c r="B7" s="361">
        <v>429.72752784830249</v>
      </c>
      <c r="C7" s="362">
        <v>126.49698797244649</v>
      </c>
      <c r="D7" s="363">
        <v>303.23053987585598</v>
      </c>
      <c r="E7" s="361">
        <v>555.78547134522</v>
      </c>
      <c r="F7" s="362">
        <v>207.98048276978875</v>
      </c>
      <c r="G7" s="363">
        <v>347.80498857543125</v>
      </c>
      <c r="H7" s="362">
        <v>985.51299919352255</v>
      </c>
      <c r="I7" s="362">
        <v>334.47747074223525</v>
      </c>
      <c r="J7" s="362">
        <v>651.03552845128729</v>
      </c>
      <c r="V7" s="378"/>
      <c r="W7" s="378"/>
      <c r="X7" s="378"/>
      <c r="Y7" s="378"/>
      <c r="Z7" s="378"/>
      <c r="AA7" s="378"/>
      <c r="AB7" s="378"/>
      <c r="AC7" s="378"/>
      <c r="AD7" s="378"/>
    </row>
    <row r="8" spans="1:30" ht="15.75" customHeight="1">
      <c r="A8" s="332">
        <v>2007</v>
      </c>
      <c r="B8" s="361">
        <v>470.74193199265363</v>
      </c>
      <c r="C8" s="362">
        <v>191.53915914795249</v>
      </c>
      <c r="D8" s="363">
        <v>279.20277284470114</v>
      </c>
      <c r="E8" s="361">
        <v>609.11559115219097</v>
      </c>
      <c r="F8" s="362">
        <v>200.81864057387949</v>
      </c>
      <c r="G8" s="363">
        <v>408.29695057831145</v>
      </c>
      <c r="H8" s="362">
        <v>1079.8575231448447</v>
      </c>
      <c r="I8" s="362">
        <v>392.35779972183195</v>
      </c>
      <c r="J8" s="362">
        <v>687.4997234230126</v>
      </c>
      <c r="V8" s="378"/>
      <c r="W8" s="378"/>
      <c r="X8" s="378"/>
      <c r="Y8" s="378"/>
      <c r="Z8" s="378"/>
      <c r="AA8" s="378"/>
      <c r="AB8" s="378"/>
      <c r="AC8" s="378"/>
      <c r="AD8" s="378"/>
    </row>
    <row r="9" spans="1:30" ht="15.75" customHeight="1">
      <c r="A9" s="332">
        <v>2008</v>
      </c>
      <c r="B9" s="361">
        <v>544.60454901383275</v>
      </c>
      <c r="C9" s="362">
        <v>317.37495284720541</v>
      </c>
      <c r="D9" s="363">
        <v>227.22959616662735</v>
      </c>
      <c r="E9" s="361">
        <v>584.96699977785136</v>
      </c>
      <c r="F9" s="362">
        <v>209.26511196172757</v>
      </c>
      <c r="G9" s="363">
        <v>375.70188781612376</v>
      </c>
      <c r="H9" s="362">
        <v>1129.5715487916841</v>
      </c>
      <c r="I9" s="362">
        <v>526.64006480893295</v>
      </c>
      <c r="J9" s="362">
        <v>602.93148398275116</v>
      </c>
      <c r="V9" s="378"/>
      <c r="W9" s="378"/>
      <c r="X9" s="378"/>
      <c r="Y9" s="378"/>
      <c r="Z9" s="378"/>
      <c r="AA9" s="378"/>
      <c r="AB9" s="378"/>
      <c r="AC9" s="378"/>
      <c r="AD9" s="378"/>
    </row>
    <row r="10" spans="1:30" ht="15.75" customHeight="1">
      <c r="A10" s="332">
        <v>2009</v>
      </c>
      <c r="B10" s="361">
        <v>476.22339090501617</v>
      </c>
      <c r="C10" s="362">
        <v>281.95802743581265</v>
      </c>
      <c r="D10" s="363">
        <v>194.26536346920352</v>
      </c>
      <c r="E10" s="361">
        <v>766.59579677654619</v>
      </c>
      <c r="F10" s="362">
        <v>197.10327582281695</v>
      </c>
      <c r="G10" s="363">
        <v>569.49252095372924</v>
      </c>
      <c r="H10" s="362">
        <v>1242.8191876815624</v>
      </c>
      <c r="I10" s="362">
        <v>479.06130325862961</v>
      </c>
      <c r="J10" s="362">
        <v>763.75788442293276</v>
      </c>
      <c r="V10" s="378"/>
      <c r="W10" s="378"/>
      <c r="X10" s="378"/>
      <c r="Y10" s="378"/>
      <c r="Z10" s="378"/>
      <c r="AA10" s="378"/>
      <c r="AB10" s="378"/>
      <c r="AC10" s="378"/>
      <c r="AD10" s="378"/>
    </row>
    <row r="11" spans="1:30" ht="15.75" customHeight="1">
      <c r="A11" s="332">
        <v>2010</v>
      </c>
      <c r="B11" s="361">
        <v>480.32632500781796</v>
      </c>
      <c r="C11" s="362">
        <v>175.11613800902725</v>
      </c>
      <c r="D11" s="363">
        <v>305.21018699879073</v>
      </c>
      <c r="E11" s="361">
        <v>815.94684368779781</v>
      </c>
      <c r="F11" s="362">
        <v>148.4546299286188</v>
      </c>
      <c r="G11" s="363">
        <v>667.49221375917898</v>
      </c>
      <c r="H11" s="362">
        <v>1296.2731686956158</v>
      </c>
      <c r="I11" s="362">
        <v>323.57076793764605</v>
      </c>
      <c r="J11" s="362">
        <v>972.70240075796971</v>
      </c>
      <c r="V11" s="378"/>
      <c r="W11" s="378"/>
      <c r="X11" s="378"/>
      <c r="Y11" s="378"/>
      <c r="Z11" s="378"/>
      <c r="AA11" s="378"/>
      <c r="AB11" s="378"/>
      <c r="AC11" s="378"/>
      <c r="AD11" s="378"/>
    </row>
    <row r="12" spans="1:30">
      <c r="A12" s="332">
        <v>2011</v>
      </c>
      <c r="B12" s="361">
        <v>464.36469377480182</v>
      </c>
      <c r="C12" s="362">
        <v>165.6303091197</v>
      </c>
      <c r="D12" s="363">
        <v>298.73438465510185</v>
      </c>
      <c r="E12" s="361">
        <v>924.16159803621895</v>
      </c>
      <c r="F12" s="362">
        <v>146.83127692186164</v>
      </c>
      <c r="G12" s="363">
        <v>777.33032111435728</v>
      </c>
      <c r="H12" s="362">
        <v>1388.5262918110207</v>
      </c>
      <c r="I12" s="362">
        <v>312.46158604156165</v>
      </c>
      <c r="J12" s="362">
        <v>1076.0647057694591</v>
      </c>
      <c r="V12" s="378"/>
      <c r="W12" s="378"/>
      <c r="X12" s="378"/>
      <c r="Y12" s="378"/>
      <c r="Z12" s="378"/>
      <c r="AA12" s="378"/>
      <c r="AB12" s="378"/>
      <c r="AC12" s="378"/>
      <c r="AD12" s="378"/>
    </row>
    <row r="13" spans="1:30">
      <c r="A13" s="336">
        <v>1</v>
      </c>
      <c r="B13" s="364">
        <v>29.797570034386002</v>
      </c>
      <c r="C13" s="365">
        <v>11.977908713144927</v>
      </c>
      <c r="D13" s="366">
        <v>17.819661321241075</v>
      </c>
      <c r="E13" s="364">
        <v>47.473963168750494</v>
      </c>
      <c r="F13" s="365">
        <v>9.736568459094384</v>
      </c>
      <c r="G13" s="366">
        <v>37.737394709656108</v>
      </c>
      <c r="H13" s="365">
        <v>77.271533203136499</v>
      </c>
      <c r="I13" s="365">
        <v>21.714477172239313</v>
      </c>
      <c r="J13" s="365">
        <v>55.557056030897186</v>
      </c>
      <c r="V13" s="378"/>
      <c r="W13" s="378"/>
      <c r="X13" s="378"/>
      <c r="Y13" s="378"/>
      <c r="Z13" s="378"/>
      <c r="AA13" s="378"/>
      <c r="AB13" s="378"/>
      <c r="AC13" s="378"/>
      <c r="AD13" s="378"/>
    </row>
    <row r="14" spans="1:30">
      <c r="A14" s="336">
        <v>2</v>
      </c>
      <c r="B14" s="364">
        <v>30.615191022985098</v>
      </c>
      <c r="C14" s="365">
        <v>12.084988485242636</v>
      </c>
      <c r="D14" s="366">
        <v>18.530202537742461</v>
      </c>
      <c r="E14" s="364">
        <v>48.283182808241833</v>
      </c>
      <c r="F14" s="365">
        <v>12.122652281329197</v>
      </c>
      <c r="G14" s="366">
        <v>36.160530526912638</v>
      </c>
      <c r="H14" s="365">
        <v>78.898373831226934</v>
      </c>
      <c r="I14" s="365">
        <v>24.207640766571835</v>
      </c>
      <c r="J14" s="365">
        <v>54.690733064655099</v>
      </c>
      <c r="V14" s="378"/>
      <c r="W14" s="378"/>
      <c r="X14" s="378"/>
      <c r="Y14" s="378"/>
      <c r="Z14" s="378"/>
      <c r="AA14" s="378"/>
      <c r="AB14" s="378"/>
      <c r="AC14" s="378"/>
      <c r="AD14" s="378"/>
    </row>
    <row r="15" spans="1:30">
      <c r="A15" s="336">
        <v>3</v>
      </c>
      <c r="B15" s="364">
        <v>33.405199268286204</v>
      </c>
      <c r="C15" s="365">
        <v>16.838502167275426</v>
      </c>
      <c r="D15" s="366">
        <v>16.566697101010778</v>
      </c>
      <c r="E15" s="364">
        <v>51.182025590462537</v>
      </c>
      <c r="F15" s="365">
        <v>12.638656743539816</v>
      </c>
      <c r="G15" s="366">
        <v>38.543368846922718</v>
      </c>
      <c r="H15" s="365">
        <v>84.587224858748741</v>
      </c>
      <c r="I15" s="365">
        <v>29.477158910815241</v>
      </c>
      <c r="J15" s="365">
        <v>55.110065947933492</v>
      </c>
      <c r="V15" s="378"/>
      <c r="W15" s="378"/>
      <c r="X15" s="378"/>
      <c r="Y15" s="378"/>
      <c r="Z15" s="378"/>
      <c r="AA15" s="378"/>
      <c r="AB15" s="378"/>
      <c r="AC15" s="378"/>
      <c r="AD15" s="378"/>
    </row>
    <row r="16" spans="1:30">
      <c r="A16" s="336">
        <v>4</v>
      </c>
      <c r="B16" s="364">
        <v>34.035683642269227</v>
      </c>
      <c r="C16" s="365">
        <v>15.395535097154529</v>
      </c>
      <c r="D16" s="366">
        <v>18.640148545114698</v>
      </c>
      <c r="E16" s="364">
        <v>63.645584388336658</v>
      </c>
      <c r="F16" s="365">
        <v>11.610559196992199</v>
      </c>
      <c r="G16" s="366">
        <v>52.035025191344459</v>
      </c>
      <c r="H16" s="365">
        <v>97.681268030605878</v>
      </c>
      <c r="I16" s="365">
        <v>27.006094294146727</v>
      </c>
      <c r="J16" s="365">
        <v>70.675173736459158</v>
      </c>
      <c r="V16" s="378"/>
      <c r="W16" s="378"/>
      <c r="X16" s="378"/>
      <c r="Y16" s="378"/>
      <c r="Z16" s="378"/>
      <c r="AA16" s="378"/>
      <c r="AB16" s="378"/>
      <c r="AC16" s="378"/>
      <c r="AD16" s="378"/>
    </row>
    <row r="17" spans="1:30">
      <c r="A17" s="336">
        <v>5</v>
      </c>
      <c r="B17" s="364">
        <v>36.112739387473297</v>
      </c>
      <c r="C17" s="365">
        <v>15.943890865809973</v>
      </c>
      <c r="D17" s="366">
        <v>20.168848521663325</v>
      </c>
      <c r="E17" s="364">
        <v>62.604384367970901</v>
      </c>
      <c r="F17" s="365">
        <v>12.65923366821548</v>
      </c>
      <c r="G17" s="366">
        <v>49.945150699755423</v>
      </c>
      <c r="H17" s="365">
        <v>98.717123755444192</v>
      </c>
      <c r="I17" s="365">
        <v>28.603124534025454</v>
      </c>
      <c r="J17" s="365">
        <v>70.113999221418752</v>
      </c>
      <c r="V17" s="378"/>
      <c r="W17" s="378"/>
      <c r="X17" s="378"/>
      <c r="Y17" s="378"/>
      <c r="Z17" s="378"/>
      <c r="AA17" s="378"/>
      <c r="AB17" s="378"/>
      <c r="AC17" s="378"/>
      <c r="AD17" s="378"/>
    </row>
    <row r="18" spans="1:30">
      <c r="A18" s="336">
        <v>6</v>
      </c>
      <c r="B18" s="364">
        <v>36.576753328176927</v>
      </c>
      <c r="C18" s="365">
        <v>15.866445617615645</v>
      </c>
      <c r="D18" s="366">
        <v>20.710307710561281</v>
      </c>
      <c r="E18" s="364">
        <v>64.071420836923409</v>
      </c>
      <c r="F18" s="365">
        <v>12.67903001731742</v>
      </c>
      <c r="G18" s="366">
        <v>51.392390819605993</v>
      </c>
      <c r="H18" s="365">
        <v>100.64817416510033</v>
      </c>
      <c r="I18" s="365">
        <v>28.545475634933062</v>
      </c>
      <c r="J18" s="365">
        <v>72.102698530167274</v>
      </c>
      <c r="V18" s="378"/>
      <c r="W18" s="378"/>
      <c r="X18" s="378"/>
      <c r="Y18" s="378"/>
      <c r="Z18" s="378"/>
      <c r="AA18" s="378"/>
      <c r="AB18" s="378"/>
      <c r="AC18" s="378"/>
      <c r="AD18" s="378"/>
    </row>
    <row r="19" spans="1:30">
      <c r="A19" s="336">
        <v>7</v>
      </c>
      <c r="B19" s="364">
        <v>42.415854851035881</v>
      </c>
      <c r="C19" s="365">
        <v>16.001456081567007</v>
      </c>
      <c r="D19" s="366">
        <v>26.414398769468875</v>
      </c>
      <c r="E19" s="364">
        <v>107.98893850894332</v>
      </c>
      <c r="F19" s="365">
        <v>12.63879602124732</v>
      </c>
      <c r="G19" s="366">
        <v>95.350142487696004</v>
      </c>
      <c r="H19" s="365">
        <v>150.40479335997921</v>
      </c>
      <c r="I19" s="365">
        <v>28.640252102814326</v>
      </c>
      <c r="J19" s="365">
        <v>121.76454125716488</v>
      </c>
      <c r="V19" s="378"/>
      <c r="W19" s="378"/>
      <c r="X19" s="378"/>
      <c r="Y19" s="378"/>
      <c r="Z19" s="378"/>
      <c r="AA19" s="378"/>
      <c r="AB19" s="378"/>
      <c r="AC19" s="378"/>
      <c r="AD19" s="378"/>
    </row>
    <row r="20" spans="1:30">
      <c r="A20" s="336">
        <v>8</v>
      </c>
      <c r="B20" s="364">
        <v>43.826343482731303</v>
      </c>
      <c r="C20" s="365">
        <v>13.952949459876853</v>
      </c>
      <c r="D20" s="366">
        <v>29.873394022854448</v>
      </c>
      <c r="E20" s="364">
        <v>103.41053010592731</v>
      </c>
      <c r="F20" s="365">
        <v>12.131191808238739</v>
      </c>
      <c r="G20" s="366">
        <v>91.279338297688568</v>
      </c>
      <c r="H20" s="365">
        <v>147.23687358865863</v>
      </c>
      <c r="I20" s="365">
        <v>26.084141268115594</v>
      </c>
      <c r="J20" s="365">
        <v>121.15273232054301</v>
      </c>
      <c r="V20" s="378"/>
      <c r="W20" s="378"/>
      <c r="X20" s="378"/>
      <c r="Y20" s="378"/>
      <c r="Z20" s="378"/>
      <c r="AA20" s="378"/>
      <c r="AB20" s="378"/>
      <c r="AC20" s="378"/>
      <c r="AD20" s="378"/>
    </row>
    <row r="21" spans="1:30">
      <c r="A21" s="336">
        <v>9</v>
      </c>
      <c r="B21" s="364">
        <v>38.243384740526288</v>
      </c>
      <c r="C21" s="365">
        <v>10.77863864669883</v>
      </c>
      <c r="D21" s="366">
        <v>27.464746093827458</v>
      </c>
      <c r="E21" s="364">
        <v>91.342606835209665</v>
      </c>
      <c r="F21" s="365">
        <v>12.535850443966227</v>
      </c>
      <c r="G21" s="366">
        <v>78.806756391243439</v>
      </c>
      <c r="H21" s="365">
        <v>129.58599157573596</v>
      </c>
      <c r="I21" s="365">
        <v>23.314489090665056</v>
      </c>
      <c r="J21" s="365">
        <v>106.2715024850709</v>
      </c>
      <c r="V21" s="378"/>
      <c r="W21" s="378"/>
      <c r="X21" s="378"/>
      <c r="Y21" s="378"/>
      <c r="Z21" s="378"/>
      <c r="AA21" s="378"/>
      <c r="AB21" s="378"/>
      <c r="AC21" s="378"/>
      <c r="AD21" s="378"/>
    </row>
    <row r="22" spans="1:30">
      <c r="A22" s="336">
        <v>10</v>
      </c>
      <c r="B22" s="364">
        <v>36.867972738690383</v>
      </c>
      <c r="C22" s="365">
        <v>10.579015765635136</v>
      </c>
      <c r="D22" s="366">
        <v>26.288956973055249</v>
      </c>
      <c r="E22" s="364">
        <v>82.916657479534607</v>
      </c>
      <c r="F22" s="365">
        <v>12.584535448972446</v>
      </c>
      <c r="G22" s="366">
        <v>70.332122030562161</v>
      </c>
      <c r="H22" s="365">
        <v>119.78463021822499</v>
      </c>
      <c r="I22" s="365">
        <v>23.16355121460758</v>
      </c>
      <c r="J22" s="365">
        <v>96.62107900361741</v>
      </c>
      <c r="V22" s="378"/>
      <c r="W22" s="378"/>
      <c r="X22" s="378"/>
      <c r="Y22" s="378"/>
      <c r="Z22" s="378"/>
      <c r="AA22" s="378"/>
      <c r="AB22" s="378"/>
      <c r="AC22" s="378"/>
      <c r="AD22" s="378"/>
    </row>
    <row r="23" spans="1:30">
      <c r="A23" s="336">
        <v>11</v>
      </c>
      <c r="B23" s="364">
        <v>39.68457201741824</v>
      </c>
      <c r="C23" s="365">
        <v>11.520487680197718</v>
      </c>
      <c r="D23" s="366">
        <v>28.164084337220523</v>
      </c>
      <c r="E23" s="364">
        <v>80.398333194269327</v>
      </c>
      <c r="F23" s="365">
        <v>12.555204344350541</v>
      </c>
      <c r="G23" s="366">
        <v>67.843128849918784</v>
      </c>
      <c r="H23" s="365">
        <v>120.08290521168757</v>
      </c>
      <c r="I23" s="365">
        <v>24.07569202454826</v>
      </c>
      <c r="J23" s="365">
        <v>96.007213187139314</v>
      </c>
      <c r="V23" s="378"/>
      <c r="W23" s="378"/>
      <c r="X23" s="378"/>
      <c r="Y23" s="378"/>
      <c r="Z23" s="378"/>
      <c r="AA23" s="378"/>
      <c r="AB23" s="378"/>
      <c r="AC23" s="378"/>
      <c r="AD23" s="378"/>
    </row>
    <row r="24" spans="1:30">
      <c r="A24" s="336">
        <v>12</v>
      </c>
      <c r="B24" s="364">
        <v>62.783429260822984</v>
      </c>
      <c r="C24" s="365">
        <v>14.690490539481305</v>
      </c>
      <c r="D24" s="366">
        <v>48.092938721341682</v>
      </c>
      <c r="E24" s="364">
        <v>120.84397075164897</v>
      </c>
      <c r="F24" s="365">
        <v>12.938998488597877</v>
      </c>
      <c r="G24" s="366">
        <v>107.90497226305109</v>
      </c>
      <c r="H24" s="365">
        <v>183.62740001247195</v>
      </c>
      <c r="I24" s="365">
        <v>27.629489028079181</v>
      </c>
      <c r="J24" s="365">
        <v>155.99791098439277</v>
      </c>
      <c r="V24" s="378"/>
      <c r="W24" s="378"/>
      <c r="X24" s="378"/>
      <c r="Y24" s="378"/>
      <c r="Z24" s="378"/>
      <c r="AA24" s="378"/>
      <c r="AB24" s="378"/>
      <c r="AC24" s="378"/>
      <c r="AD24" s="378"/>
    </row>
    <row r="25" spans="1:30">
      <c r="A25" s="332">
        <v>2012</v>
      </c>
      <c r="B25" s="361">
        <v>399.50699796078214</v>
      </c>
      <c r="C25" s="362">
        <v>111.1949433861717</v>
      </c>
      <c r="D25" s="363">
        <v>288.31205457461044</v>
      </c>
      <c r="E25" s="361">
        <v>1081.1409043034689</v>
      </c>
      <c r="F25" s="362">
        <v>161.66026815758497</v>
      </c>
      <c r="G25" s="363">
        <v>919.48063614588398</v>
      </c>
      <c r="H25" s="362">
        <v>1480.6479022642511</v>
      </c>
      <c r="I25" s="362">
        <v>272.8552115437567</v>
      </c>
      <c r="J25" s="362">
        <v>1207.7926907204944</v>
      </c>
      <c r="V25" s="378"/>
      <c r="W25" s="378"/>
      <c r="X25" s="378"/>
      <c r="Y25" s="378"/>
      <c r="Z25" s="378"/>
      <c r="AA25" s="378"/>
      <c r="AB25" s="378"/>
      <c r="AC25" s="378"/>
      <c r="AD25" s="378"/>
    </row>
    <row r="26" spans="1:30">
      <c r="A26" s="336">
        <v>1</v>
      </c>
      <c r="B26" s="364">
        <v>33.982791416611846</v>
      </c>
      <c r="C26" s="365">
        <v>8.6507419423236023</v>
      </c>
      <c r="D26" s="366">
        <v>25.332049474288244</v>
      </c>
      <c r="E26" s="364">
        <v>76.26313930545831</v>
      </c>
      <c r="F26" s="365">
        <v>10.318120289737749</v>
      </c>
      <c r="G26" s="366">
        <v>65.945019015720561</v>
      </c>
      <c r="H26" s="365">
        <v>110.24593072207016</v>
      </c>
      <c r="I26" s="365">
        <v>18.968862232061351</v>
      </c>
      <c r="J26" s="365">
        <v>91.277068490008801</v>
      </c>
      <c r="N26" s="367"/>
      <c r="O26" s="367"/>
      <c r="V26" s="378"/>
      <c r="W26" s="378"/>
      <c r="X26" s="378"/>
      <c r="Y26" s="378"/>
      <c r="Z26" s="378"/>
      <c r="AA26" s="378"/>
      <c r="AB26" s="378"/>
      <c r="AC26" s="378"/>
      <c r="AD26" s="378"/>
    </row>
    <row r="27" spans="1:30">
      <c r="A27" s="336">
        <v>2</v>
      </c>
      <c r="B27" s="364">
        <v>30.105145096130805</v>
      </c>
      <c r="C27" s="365">
        <v>7.7261509404855584</v>
      </c>
      <c r="D27" s="366">
        <v>22.378994155645245</v>
      </c>
      <c r="E27" s="364">
        <v>61.318069913067241</v>
      </c>
      <c r="F27" s="365">
        <v>11.1275888301045</v>
      </c>
      <c r="G27" s="366">
        <v>50.190481082962741</v>
      </c>
      <c r="H27" s="365">
        <v>91.423215009198046</v>
      </c>
      <c r="I27" s="365">
        <v>18.85373977059006</v>
      </c>
      <c r="J27" s="365">
        <v>72.569475238607993</v>
      </c>
      <c r="N27" s="367"/>
      <c r="O27" s="367"/>
      <c r="V27" s="378"/>
      <c r="W27" s="378"/>
      <c r="X27" s="378"/>
      <c r="Y27" s="378"/>
      <c r="Z27" s="378"/>
      <c r="AA27" s="378"/>
      <c r="AB27" s="378"/>
      <c r="AC27" s="378"/>
      <c r="AD27" s="378"/>
    </row>
    <row r="28" spans="1:30">
      <c r="A28" s="336">
        <v>3</v>
      </c>
      <c r="B28" s="364">
        <v>32.185371568182212</v>
      </c>
      <c r="C28" s="365">
        <v>9.0571108373651636</v>
      </c>
      <c r="D28" s="366">
        <v>23.128260730817047</v>
      </c>
      <c r="E28" s="364">
        <v>77.824481223114361</v>
      </c>
      <c r="F28" s="365">
        <v>12.991039462192004</v>
      </c>
      <c r="G28" s="366">
        <v>64.833441760922355</v>
      </c>
      <c r="H28" s="365">
        <v>110.00985279129657</v>
      </c>
      <c r="I28" s="365">
        <v>22.048150299557168</v>
      </c>
      <c r="J28" s="365">
        <v>87.961702491739402</v>
      </c>
      <c r="N28" s="367"/>
      <c r="O28" s="367"/>
      <c r="V28" s="378"/>
      <c r="W28" s="378"/>
      <c r="X28" s="378"/>
      <c r="Y28" s="378"/>
      <c r="Z28" s="378"/>
      <c r="AA28" s="378"/>
      <c r="AB28" s="378"/>
      <c r="AC28" s="378"/>
      <c r="AD28" s="378"/>
    </row>
    <row r="29" spans="1:30">
      <c r="A29" s="336">
        <v>4</v>
      </c>
      <c r="B29" s="364">
        <v>33.429650098318959</v>
      </c>
      <c r="C29" s="365">
        <v>8.0597048815076526</v>
      </c>
      <c r="D29" s="366">
        <v>25.369945216811306</v>
      </c>
      <c r="E29" s="364">
        <v>90.24302939433889</v>
      </c>
      <c r="F29" s="365">
        <v>11.356064672203377</v>
      </c>
      <c r="G29" s="366">
        <v>78.886964722135517</v>
      </c>
      <c r="H29" s="365">
        <v>123.67267949265785</v>
      </c>
      <c r="I29" s="365">
        <v>19.41576955371103</v>
      </c>
      <c r="J29" s="365">
        <v>104.25690993894682</v>
      </c>
      <c r="N29" s="367"/>
      <c r="O29" s="367"/>
      <c r="V29" s="378"/>
      <c r="W29" s="378"/>
      <c r="X29" s="378"/>
      <c r="Y29" s="378"/>
      <c r="Z29" s="378"/>
      <c r="AA29" s="378"/>
      <c r="AB29" s="378"/>
      <c r="AC29" s="378"/>
      <c r="AD29" s="378"/>
    </row>
    <row r="30" spans="1:30">
      <c r="A30" s="336">
        <v>5</v>
      </c>
      <c r="B30" s="364">
        <v>36.661582463257048</v>
      </c>
      <c r="C30" s="365">
        <v>10.555312289644473</v>
      </c>
      <c r="D30" s="366">
        <v>26.106270173612575</v>
      </c>
      <c r="E30" s="364">
        <v>95.648502490077959</v>
      </c>
      <c r="F30" s="365">
        <v>12.859920892340998</v>
      </c>
      <c r="G30" s="366">
        <v>82.788581597736965</v>
      </c>
      <c r="H30" s="365">
        <v>132.31008495333501</v>
      </c>
      <c r="I30" s="365">
        <v>23.415233181985471</v>
      </c>
      <c r="J30" s="365">
        <v>108.89485177134954</v>
      </c>
      <c r="N30" s="367"/>
      <c r="O30" s="367"/>
      <c r="V30" s="378"/>
      <c r="W30" s="378"/>
      <c r="X30" s="378"/>
      <c r="Y30" s="378"/>
      <c r="Z30" s="378"/>
      <c r="AA30" s="378"/>
      <c r="AB30" s="378"/>
      <c r="AC30" s="378"/>
      <c r="AD30" s="378"/>
    </row>
    <row r="31" spans="1:30">
      <c r="A31" s="336">
        <v>6</v>
      </c>
      <c r="B31" s="364">
        <v>32.853743429589791</v>
      </c>
      <c r="C31" s="365">
        <v>9.2878111209169738</v>
      </c>
      <c r="D31" s="366">
        <v>23.565932308672817</v>
      </c>
      <c r="E31" s="364">
        <v>85.510476565346266</v>
      </c>
      <c r="F31" s="365">
        <v>15.430866392562708</v>
      </c>
      <c r="G31" s="366">
        <v>70.079610172783561</v>
      </c>
      <c r="H31" s="365">
        <v>118.36421999493606</v>
      </c>
      <c r="I31" s="365">
        <v>24.718677513479683</v>
      </c>
      <c r="J31" s="365">
        <v>93.645542481456374</v>
      </c>
      <c r="N31" s="367"/>
      <c r="O31" s="367"/>
      <c r="V31" s="378"/>
      <c r="W31" s="378"/>
      <c r="X31" s="378"/>
      <c r="Y31" s="378"/>
      <c r="Z31" s="378"/>
      <c r="AA31" s="378"/>
      <c r="AB31" s="378"/>
      <c r="AC31" s="378"/>
      <c r="AD31" s="378"/>
    </row>
    <row r="32" spans="1:30">
      <c r="A32" s="336">
        <v>7</v>
      </c>
      <c r="B32" s="364">
        <v>39.004189921381041</v>
      </c>
      <c r="C32" s="365">
        <v>11.438963696789159</v>
      </c>
      <c r="D32" s="366">
        <v>27.565226224591882</v>
      </c>
      <c r="E32" s="364">
        <v>127.47908432374999</v>
      </c>
      <c r="F32" s="365">
        <v>14.45311355875527</v>
      </c>
      <c r="G32" s="366">
        <v>113.02597076499472</v>
      </c>
      <c r="H32" s="365">
        <v>166.48327424513104</v>
      </c>
      <c r="I32" s="365">
        <v>25.892077255544429</v>
      </c>
      <c r="J32" s="365">
        <v>140.59119698958659</v>
      </c>
      <c r="N32" s="367"/>
      <c r="O32" s="367"/>
      <c r="V32" s="378"/>
      <c r="W32" s="378"/>
      <c r="X32" s="378"/>
      <c r="Y32" s="378"/>
      <c r="Z32" s="378"/>
      <c r="AA32" s="378"/>
      <c r="AB32" s="378"/>
      <c r="AC32" s="378"/>
      <c r="AD32" s="378"/>
    </row>
    <row r="33" spans="1:30">
      <c r="A33" s="336">
        <v>8</v>
      </c>
      <c r="B33" s="364">
        <v>36.581489663731752</v>
      </c>
      <c r="C33" s="365">
        <v>10.816057081201555</v>
      </c>
      <c r="D33" s="366">
        <v>25.765432582530195</v>
      </c>
      <c r="E33" s="364">
        <v>109.51750175573646</v>
      </c>
      <c r="F33" s="365">
        <v>13.03652607659224</v>
      </c>
      <c r="G33" s="366">
        <v>96.480975679144223</v>
      </c>
      <c r="H33" s="365">
        <v>146.09899141946821</v>
      </c>
      <c r="I33" s="365">
        <v>23.852583157793795</v>
      </c>
      <c r="J33" s="365">
        <v>122.24640826167442</v>
      </c>
      <c r="N33" s="367"/>
      <c r="O33" s="367"/>
      <c r="V33" s="378"/>
      <c r="W33" s="378"/>
      <c r="X33" s="378"/>
      <c r="Y33" s="378"/>
      <c r="Z33" s="378"/>
      <c r="AA33" s="378"/>
      <c r="AB33" s="378"/>
      <c r="AC33" s="378"/>
      <c r="AD33" s="378"/>
    </row>
    <row r="34" spans="1:30">
      <c r="A34" s="336">
        <v>9</v>
      </c>
      <c r="B34" s="364">
        <v>31.742385100977085</v>
      </c>
      <c r="C34" s="365">
        <v>9.4996490562845839</v>
      </c>
      <c r="D34" s="366">
        <v>22.242736044692499</v>
      </c>
      <c r="E34" s="364">
        <v>86.911254591948179</v>
      </c>
      <c r="F34" s="365">
        <v>13.14441927875618</v>
      </c>
      <c r="G34" s="366">
        <v>73.766835313192004</v>
      </c>
      <c r="H34" s="365">
        <v>118.65363969292527</v>
      </c>
      <c r="I34" s="365">
        <v>22.644068335040764</v>
      </c>
      <c r="J34" s="365">
        <v>96.009571357884511</v>
      </c>
      <c r="N34" s="367"/>
      <c r="O34" s="367"/>
      <c r="V34" s="378"/>
      <c r="W34" s="378"/>
      <c r="X34" s="378"/>
      <c r="Y34" s="378"/>
      <c r="Z34" s="378"/>
      <c r="AA34" s="378"/>
      <c r="AB34" s="378"/>
      <c r="AC34" s="378"/>
      <c r="AD34" s="378"/>
    </row>
    <row r="35" spans="1:30">
      <c r="A35" s="336">
        <v>10</v>
      </c>
      <c r="B35" s="364">
        <v>33.045214748144708</v>
      </c>
      <c r="C35" s="365">
        <v>8.5295928987656744</v>
      </c>
      <c r="D35" s="366">
        <v>24.515621849379034</v>
      </c>
      <c r="E35" s="364">
        <v>97.923885002124095</v>
      </c>
      <c r="F35" s="365">
        <v>14.051602493142596</v>
      </c>
      <c r="G35" s="366">
        <v>83.872282508981499</v>
      </c>
      <c r="H35" s="365">
        <v>130.96909975026881</v>
      </c>
      <c r="I35" s="365">
        <v>22.58119539190827</v>
      </c>
      <c r="J35" s="365">
        <v>108.38790435836053</v>
      </c>
      <c r="N35" s="367"/>
      <c r="O35" s="367"/>
      <c r="V35" s="378"/>
      <c r="W35" s="378"/>
      <c r="X35" s="378"/>
      <c r="Y35" s="378"/>
      <c r="Z35" s="378"/>
      <c r="AA35" s="378"/>
      <c r="AB35" s="378"/>
      <c r="AC35" s="378"/>
      <c r="AD35" s="378"/>
    </row>
    <row r="36" spans="1:30">
      <c r="A36" s="336">
        <v>11</v>
      </c>
      <c r="B36" s="364">
        <v>30.048812935118605</v>
      </c>
      <c r="C36" s="365">
        <v>8.4281496454592659</v>
      </c>
      <c r="D36" s="366">
        <v>21.62066328965934</v>
      </c>
      <c r="E36" s="364">
        <v>83.502117513277128</v>
      </c>
      <c r="F36" s="365">
        <v>15.065654540261544</v>
      </c>
      <c r="G36" s="366">
        <v>68.43646297301558</v>
      </c>
      <c r="H36" s="364">
        <v>113.55093044839573</v>
      </c>
      <c r="I36" s="365">
        <v>23.493804185720812</v>
      </c>
      <c r="J36" s="365">
        <v>90.057126262674927</v>
      </c>
      <c r="N36" s="367"/>
      <c r="O36" s="367"/>
      <c r="V36" s="378"/>
      <c r="W36" s="378"/>
      <c r="X36" s="378"/>
      <c r="Y36" s="378"/>
      <c r="Z36" s="378"/>
      <c r="AA36" s="378"/>
      <c r="AB36" s="378"/>
      <c r="AC36" s="378"/>
      <c r="AD36" s="378"/>
    </row>
    <row r="37" spans="1:30">
      <c r="A37" s="336">
        <v>12</v>
      </c>
      <c r="B37" s="364">
        <v>29.866621519338388</v>
      </c>
      <c r="C37" s="365">
        <v>9.1456989954280488</v>
      </c>
      <c r="D37" s="366">
        <v>20.720922523910339</v>
      </c>
      <c r="E37" s="364">
        <v>88.999362225230101</v>
      </c>
      <c r="F37" s="365">
        <v>17.825351670935817</v>
      </c>
      <c r="G37" s="366">
        <v>71.174010554294284</v>
      </c>
      <c r="H37" s="364">
        <v>118.8659837445685</v>
      </c>
      <c r="I37" s="365">
        <v>26.971050666363865</v>
      </c>
      <c r="J37" s="365">
        <v>91.894933078204616</v>
      </c>
      <c r="V37" s="378"/>
      <c r="W37" s="378"/>
      <c r="X37" s="378"/>
      <c r="Y37" s="378"/>
      <c r="Z37" s="378"/>
      <c r="AA37" s="378"/>
      <c r="AB37" s="378"/>
      <c r="AC37" s="378"/>
      <c r="AD37" s="378"/>
    </row>
    <row r="38" spans="1:30">
      <c r="A38" s="368" t="s">
        <v>48</v>
      </c>
      <c r="B38" s="362">
        <v>314.06268522394572</v>
      </c>
      <c r="C38" s="362">
        <v>108.63721272878897</v>
      </c>
      <c r="D38" s="363">
        <v>205.42547249515678</v>
      </c>
      <c r="E38" s="362">
        <v>1098.4993720310285</v>
      </c>
      <c r="F38" s="362">
        <v>191.98773100473383</v>
      </c>
      <c r="G38" s="363">
        <v>906.51164102629468</v>
      </c>
      <c r="H38" s="361">
        <v>1412.5620572549744</v>
      </c>
      <c r="I38" s="362">
        <v>300.62494373352285</v>
      </c>
      <c r="J38" s="362">
        <v>1111.9371135214515</v>
      </c>
      <c r="V38" s="378"/>
      <c r="W38" s="378"/>
      <c r="X38" s="378"/>
      <c r="Y38" s="378"/>
      <c r="Z38" s="378"/>
      <c r="AA38" s="378"/>
      <c r="AB38" s="378"/>
      <c r="AC38" s="378"/>
      <c r="AD38" s="378"/>
    </row>
    <row r="39" spans="1:30">
      <c r="A39" s="336">
        <v>1</v>
      </c>
      <c r="B39" s="364">
        <v>24.467858270385904</v>
      </c>
      <c r="C39" s="365">
        <v>8.810369680147689</v>
      </c>
      <c r="D39" s="366">
        <v>15.657488590238215</v>
      </c>
      <c r="E39" s="364">
        <v>67.803107792507902</v>
      </c>
      <c r="F39" s="365">
        <v>14.242075726869244</v>
      </c>
      <c r="G39" s="366">
        <v>53.561032065638656</v>
      </c>
      <c r="H39" s="364">
        <v>92.270966062893805</v>
      </c>
      <c r="I39" s="365">
        <v>23.052445407016933</v>
      </c>
      <c r="J39" s="365">
        <v>69.218520655876873</v>
      </c>
      <c r="V39" s="378"/>
      <c r="W39" s="378"/>
      <c r="X39" s="378"/>
      <c r="Y39" s="378"/>
      <c r="Z39" s="378"/>
      <c r="AA39" s="378"/>
      <c r="AB39" s="378"/>
      <c r="AC39" s="378"/>
      <c r="AD39" s="378"/>
    </row>
    <row r="40" spans="1:30">
      <c r="A40" s="336">
        <v>2</v>
      </c>
      <c r="B40" s="364">
        <v>25.791912879283728</v>
      </c>
      <c r="C40" s="365">
        <v>6.924035461444455</v>
      </c>
      <c r="D40" s="366">
        <v>18.867877417839274</v>
      </c>
      <c r="E40" s="364">
        <v>69.906611911825578</v>
      </c>
      <c r="F40" s="365">
        <v>14.271699621136097</v>
      </c>
      <c r="G40" s="366">
        <v>55.634912290689485</v>
      </c>
      <c r="H40" s="364">
        <v>95.698524791109307</v>
      </c>
      <c r="I40" s="365">
        <v>21.195735082580551</v>
      </c>
      <c r="J40" s="365">
        <v>74.502789708528752</v>
      </c>
      <c r="V40" s="378"/>
      <c r="W40" s="378"/>
      <c r="X40" s="378"/>
      <c r="Y40" s="378"/>
      <c r="Z40" s="378"/>
      <c r="AA40" s="378"/>
      <c r="AB40" s="378"/>
      <c r="AC40" s="378"/>
      <c r="AD40" s="378"/>
    </row>
    <row r="41" spans="1:30">
      <c r="A41" s="336">
        <v>3</v>
      </c>
      <c r="B41" s="364">
        <v>25.516928350339885</v>
      </c>
      <c r="C41" s="365">
        <v>9.1347260429427894</v>
      </c>
      <c r="D41" s="366">
        <v>16.382202307397094</v>
      </c>
      <c r="E41" s="364">
        <v>71.659760009943554</v>
      </c>
      <c r="F41" s="365">
        <v>17.000886231339233</v>
      </c>
      <c r="G41" s="366">
        <v>54.658873778604317</v>
      </c>
      <c r="H41" s="364">
        <v>97.176688360283435</v>
      </c>
      <c r="I41" s="365">
        <v>26.135612274282025</v>
      </c>
      <c r="J41" s="365">
        <v>71.041076086001411</v>
      </c>
      <c r="V41" s="378"/>
      <c r="W41" s="378"/>
      <c r="X41" s="378"/>
      <c r="Y41" s="378"/>
      <c r="Z41" s="378"/>
      <c r="AA41" s="378"/>
      <c r="AB41" s="378"/>
      <c r="AC41" s="378"/>
      <c r="AD41" s="378"/>
    </row>
    <row r="42" spans="1:30">
      <c r="A42" s="336">
        <v>4</v>
      </c>
      <c r="B42" s="364">
        <v>25.911969288346548</v>
      </c>
      <c r="C42" s="365">
        <v>10.197675147639579</v>
      </c>
      <c r="D42" s="366">
        <v>15.714294140706969</v>
      </c>
      <c r="E42" s="364">
        <v>90.232617563440186</v>
      </c>
      <c r="F42" s="365">
        <v>18.181537008171063</v>
      </c>
      <c r="G42" s="366">
        <v>72.051080555269124</v>
      </c>
      <c r="H42" s="364">
        <v>116.14458685178673</v>
      </c>
      <c r="I42" s="365">
        <v>28.379212155810642</v>
      </c>
      <c r="J42" s="365">
        <v>87.765374695976092</v>
      </c>
      <c r="V42" s="378"/>
      <c r="W42" s="378"/>
      <c r="X42" s="378"/>
      <c r="Y42" s="378"/>
      <c r="Z42" s="378"/>
      <c r="AA42" s="378"/>
      <c r="AB42" s="378"/>
      <c r="AC42" s="378"/>
      <c r="AD42" s="378"/>
    </row>
    <row r="43" spans="1:30">
      <c r="A43" s="336">
        <v>5</v>
      </c>
      <c r="B43" s="364">
        <v>25.13757026377279</v>
      </c>
      <c r="C43" s="365">
        <v>8.9079370628524881</v>
      </c>
      <c r="D43" s="366">
        <v>16.229633200920304</v>
      </c>
      <c r="E43" s="364">
        <v>92.059594823689153</v>
      </c>
      <c r="F43" s="365">
        <v>15.41247757417181</v>
      </c>
      <c r="G43" s="366">
        <v>76.647117249517351</v>
      </c>
      <c r="H43" s="364">
        <v>117.19716508746194</v>
      </c>
      <c r="I43" s="365">
        <v>24.3204146370243</v>
      </c>
      <c r="J43" s="365">
        <v>92.876750450437655</v>
      </c>
      <c r="V43" s="378"/>
      <c r="W43" s="378"/>
      <c r="X43" s="378"/>
      <c r="Y43" s="378"/>
      <c r="Z43" s="378"/>
      <c r="AA43" s="378"/>
      <c r="AB43" s="378"/>
      <c r="AC43" s="378"/>
      <c r="AD43" s="378"/>
    </row>
    <row r="44" spans="1:30">
      <c r="A44" s="336">
        <v>6</v>
      </c>
      <c r="B44" s="364">
        <v>23.922688956293356</v>
      </c>
      <c r="C44" s="365">
        <v>9.7296712750319827</v>
      </c>
      <c r="D44" s="366">
        <v>14.193017681261374</v>
      </c>
      <c r="E44" s="364">
        <v>87.318382014860347</v>
      </c>
      <c r="F44" s="365">
        <v>15.508939629931048</v>
      </c>
      <c r="G44" s="366">
        <v>71.809442384929298</v>
      </c>
      <c r="H44" s="364">
        <v>111.2410709711537</v>
      </c>
      <c r="I44" s="365">
        <v>25.238610904963032</v>
      </c>
      <c r="J44" s="365">
        <v>86.002460066190679</v>
      </c>
      <c r="V44" s="378"/>
      <c r="W44" s="378"/>
      <c r="X44" s="378"/>
      <c r="Y44" s="378"/>
      <c r="Z44" s="378"/>
      <c r="AA44" s="378"/>
      <c r="AB44" s="378"/>
      <c r="AC44" s="378"/>
      <c r="AD44" s="378"/>
    </row>
    <row r="45" spans="1:30">
      <c r="A45" s="336">
        <v>7</v>
      </c>
      <c r="B45" s="364">
        <v>28.714140820904369</v>
      </c>
      <c r="C45" s="365">
        <v>11.691621707399541</v>
      </c>
      <c r="D45" s="366">
        <v>17.022519113504828</v>
      </c>
      <c r="E45" s="364">
        <v>126.90788215625264</v>
      </c>
      <c r="F45" s="365">
        <v>17.654587492741879</v>
      </c>
      <c r="G45" s="366">
        <v>109.25329466351076</v>
      </c>
      <c r="H45" s="364">
        <v>155.622022977157</v>
      </c>
      <c r="I45" s="365">
        <v>29.34620920014142</v>
      </c>
      <c r="J45" s="365">
        <v>126.27581377701559</v>
      </c>
      <c r="V45" s="378"/>
      <c r="W45" s="378"/>
      <c r="X45" s="378"/>
      <c r="Y45" s="378"/>
      <c r="Z45" s="378"/>
      <c r="AA45" s="378"/>
      <c r="AB45" s="378"/>
      <c r="AC45" s="378"/>
      <c r="AD45" s="378"/>
    </row>
    <row r="46" spans="1:30">
      <c r="A46" s="336">
        <v>8</v>
      </c>
      <c r="B46" s="364">
        <v>27.269485338196798</v>
      </c>
      <c r="C46" s="365">
        <v>8.9810673063763424</v>
      </c>
      <c r="D46" s="366">
        <v>18.288418031820456</v>
      </c>
      <c r="E46" s="364">
        <v>118.17572165642956</v>
      </c>
      <c r="F46" s="365">
        <v>15.074760809615331</v>
      </c>
      <c r="G46" s="366">
        <v>103.10096084681423</v>
      </c>
      <c r="H46" s="364">
        <v>145.44520699462635</v>
      </c>
      <c r="I46" s="365">
        <v>24.055828115991673</v>
      </c>
      <c r="J46" s="365">
        <v>121.38937887863469</v>
      </c>
      <c r="V46" s="378"/>
      <c r="W46" s="378"/>
      <c r="X46" s="378"/>
      <c r="Y46" s="378"/>
      <c r="Z46" s="378"/>
      <c r="AA46" s="378"/>
      <c r="AB46" s="378"/>
      <c r="AC46" s="378"/>
      <c r="AD46" s="378"/>
    </row>
    <row r="47" spans="1:30">
      <c r="A47" s="336">
        <v>9</v>
      </c>
      <c r="B47" s="364">
        <v>27.426865676453481</v>
      </c>
      <c r="C47" s="365">
        <v>8.2932032147951613</v>
      </c>
      <c r="D47" s="366">
        <v>19.133662461658318</v>
      </c>
      <c r="E47" s="364">
        <v>98.055055570516146</v>
      </c>
      <c r="F47" s="365">
        <v>15.063520552511015</v>
      </c>
      <c r="G47" s="366">
        <v>82.991535018005123</v>
      </c>
      <c r="H47" s="364">
        <v>125.48192124696962</v>
      </c>
      <c r="I47" s="365">
        <v>23.356723767306178</v>
      </c>
      <c r="J47" s="365">
        <v>102.12519747966344</v>
      </c>
      <c r="V47" s="378"/>
      <c r="W47" s="378"/>
      <c r="X47" s="378"/>
      <c r="Y47" s="378"/>
      <c r="Z47" s="378"/>
      <c r="AA47" s="378"/>
      <c r="AB47" s="378"/>
      <c r="AC47" s="378"/>
      <c r="AD47" s="378"/>
    </row>
    <row r="48" spans="1:30">
      <c r="A48" s="336">
        <v>10</v>
      </c>
      <c r="B48" s="364">
        <v>28.260140491925799</v>
      </c>
      <c r="C48" s="365">
        <v>9.3855869462944437</v>
      </c>
      <c r="D48" s="366">
        <v>18.874553545631358</v>
      </c>
      <c r="E48" s="364">
        <v>97.297600032855783</v>
      </c>
      <c r="F48" s="365">
        <v>16.377446377650283</v>
      </c>
      <c r="G48" s="366">
        <v>80.920153655205496</v>
      </c>
      <c r="H48" s="364">
        <v>125.55774052478158</v>
      </c>
      <c r="I48" s="365">
        <v>25.763033323944725</v>
      </c>
      <c r="J48" s="365">
        <v>99.794707200836854</v>
      </c>
      <c r="V48" s="378"/>
      <c r="W48" s="378"/>
      <c r="X48" s="378"/>
      <c r="Y48" s="378"/>
      <c r="Z48" s="378"/>
      <c r="AA48" s="378"/>
      <c r="AB48" s="378"/>
      <c r="AC48" s="378"/>
      <c r="AD48" s="378"/>
    </row>
    <row r="49" spans="1:30">
      <c r="A49" s="336">
        <v>11</v>
      </c>
      <c r="B49" s="364">
        <v>25.390475031734063</v>
      </c>
      <c r="C49" s="365">
        <v>7.3950876981459892</v>
      </c>
      <c r="D49" s="366">
        <v>17.995387333588074</v>
      </c>
      <c r="E49" s="364">
        <v>78.989238010131743</v>
      </c>
      <c r="F49" s="365">
        <v>16.319283842860266</v>
      </c>
      <c r="G49" s="366">
        <v>62.669954167271477</v>
      </c>
      <c r="H49" s="364">
        <v>104.37971304186581</v>
      </c>
      <c r="I49" s="365">
        <v>23.714371541006255</v>
      </c>
      <c r="J49" s="365">
        <v>80.665341500859554</v>
      </c>
      <c r="V49" s="378"/>
      <c r="W49" s="378"/>
      <c r="X49" s="378"/>
      <c r="Y49" s="378"/>
      <c r="Z49" s="378"/>
      <c r="AA49" s="378"/>
      <c r="AB49" s="378"/>
      <c r="AC49" s="378"/>
      <c r="AD49" s="378"/>
    </row>
    <row r="50" spans="1:30">
      <c r="A50" s="336">
        <v>12</v>
      </c>
      <c r="B50" s="364">
        <v>26.252649856309024</v>
      </c>
      <c r="C50" s="365">
        <v>9.1862311857185119</v>
      </c>
      <c r="D50" s="366">
        <v>17.066418670590512</v>
      </c>
      <c r="E50" s="364">
        <v>100.09380048857587</v>
      </c>
      <c r="F50" s="365">
        <v>16.880516137736567</v>
      </c>
      <c r="G50" s="366">
        <v>83.213284350839302</v>
      </c>
      <c r="H50" s="364">
        <v>126.34645034488489</v>
      </c>
      <c r="I50" s="365">
        <v>26.066747323455079</v>
      </c>
      <c r="J50" s="365">
        <v>100.27970302142981</v>
      </c>
      <c r="V50" s="378"/>
      <c r="W50" s="378"/>
      <c r="X50" s="378"/>
      <c r="Y50" s="378"/>
      <c r="Z50" s="378"/>
      <c r="AA50" s="378"/>
      <c r="AB50" s="378"/>
      <c r="AC50" s="378"/>
      <c r="AD50" s="378"/>
    </row>
    <row r="51" spans="1:30">
      <c r="A51" s="368">
        <v>2014</v>
      </c>
      <c r="B51" s="362">
        <v>286.62619743652158</v>
      </c>
      <c r="C51" s="362">
        <v>110.66048426331622</v>
      </c>
      <c r="D51" s="363">
        <v>175.96571317320533</v>
      </c>
      <c r="E51" s="362">
        <v>1139.3711483073803</v>
      </c>
      <c r="F51" s="362">
        <v>216.40770021029516</v>
      </c>
      <c r="G51" s="363">
        <v>922.96344809708501</v>
      </c>
      <c r="H51" s="362">
        <v>1425.9973457439019</v>
      </c>
      <c r="I51" s="362">
        <v>327.06818447361144</v>
      </c>
      <c r="J51" s="362">
        <v>1098.9291612702905</v>
      </c>
      <c r="V51" s="378"/>
      <c r="W51" s="378"/>
      <c r="X51" s="378"/>
      <c r="Y51" s="378"/>
      <c r="Z51" s="378"/>
      <c r="AA51" s="378"/>
      <c r="AB51" s="378"/>
      <c r="AC51" s="378"/>
      <c r="AD51" s="378"/>
    </row>
    <row r="52" spans="1:30">
      <c r="A52" s="369">
        <v>1</v>
      </c>
      <c r="B52" s="370">
        <v>20.311640083978219</v>
      </c>
      <c r="C52" s="370">
        <v>8.6784584466583503</v>
      </c>
      <c r="D52" s="371">
        <v>11.633181637319868</v>
      </c>
      <c r="E52" s="370">
        <v>74.426612617029264</v>
      </c>
      <c r="F52" s="370">
        <v>15.513837678960851</v>
      </c>
      <c r="G52" s="371">
        <v>58.912774938068409</v>
      </c>
      <c r="H52" s="370">
        <v>94.738252701007482</v>
      </c>
      <c r="I52" s="370">
        <v>24.192296125619205</v>
      </c>
      <c r="J52" s="370">
        <v>70.545956575388274</v>
      </c>
      <c r="V52" s="378"/>
      <c r="W52" s="378"/>
      <c r="X52" s="378"/>
      <c r="Y52" s="378"/>
      <c r="Z52" s="378"/>
      <c r="AA52" s="378"/>
      <c r="AB52" s="378"/>
      <c r="AC52" s="378"/>
      <c r="AD52" s="378"/>
    </row>
    <row r="53" spans="1:30">
      <c r="A53" s="369">
        <v>2</v>
      </c>
      <c r="B53" s="370">
        <v>20.377886701526137</v>
      </c>
      <c r="C53" s="370">
        <v>7.2881349872441152</v>
      </c>
      <c r="D53" s="371">
        <v>13.089751714282022</v>
      </c>
      <c r="E53" s="370">
        <v>63.454291785845044</v>
      </c>
      <c r="F53" s="370">
        <v>16.105146358309106</v>
      </c>
      <c r="G53" s="371">
        <v>47.349145427535937</v>
      </c>
      <c r="H53" s="370">
        <v>83.832178487371181</v>
      </c>
      <c r="I53" s="370">
        <v>23.393281345553223</v>
      </c>
      <c r="J53" s="370">
        <v>60.438897141817961</v>
      </c>
      <c r="V53" s="378"/>
      <c r="W53" s="378"/>
      <c r="X53" s="378"/>
      <c r="Y53" s="378"/>
      <c r="Z53" s="378"/>
      <c r="AA53" s="378"/>
      <c r="AB53" s="378"/>
      <c r="AC53" s="378"/>
      <c r="AD53" s="378"/>
    </row>
    <row r="54" spans="1:30">
      <c r="A54" s="369" t="s">
        <v>201</v>
      </c>
      <c r="B54" s="370">
        <v>22.103857964470354</v>
      </c>
      <c r="C54" s="370">
        <v>9.1091721222685926</v>
      </c>
      <c r="D54" s="371">
        <v>12.994685842201761</v>
      </c>
      <c r="E54" s="370">
        <v>71.337329408381635</v>
      </c>
      <c r="F54" s="370">
        <v>18.166871963323608</v>
      </c>
      <c r="G54" s="371">
        <v>53.170457445058027</v>
      </c>
      <c r="H54" s="370">
        <v>93.441187372851999</v>
      </c>
      <c r="I54" s="370">
        <v>27.276044085592204</v>
      </c>
      <c r="J54" s="370">
        <v>66.165143287259795</v>
      </c>
      <c r="V54" s="378"/>
      <c r="W54" s="378"/>
      <c r="X54" s="378"/>
      <c r="Y54" s="378"/>
      <c r="Z54" s="378"/>
      <c r="AA54" s="378"/>
      <c r="AB54" s="378"/>
      <c r="AC54" s="378"/>
      <c r="AD54" s="378"/>
    </row>
    <row r="55" spans="1:30">
      <c r="A55" s="336">
        <v>4</v>
      </c>
      <c r="B55" s="370">
        <v>22.031391100229509</v>
      </c>
      <c r="C55" s="370">
        <v>8.5988481003879222</v>
      </c>
      <c r="D55" s="371">
        <v>13.432542999841587</v>
      </c>
      <c r="E55" s="370">
        <v>88.408194648201956</v>
      </c>
      <c r="F55" s="370">
        <v>17.636758239510776</v>
      </c>
      <c r="G55" s="371">
        <v>70.771436408691187</v>
      </c>
      <c r="H55" s="370">
        <v>110.43958574843147</v>
      </c>
      <c r="I55" s="370">
        <v>26.235606339898698</v>
      </c>
      <c r="J55" s="370">
        <v>84.203979408532774</v>
      </c>
      <c r="V55" s="378"/>
      <c r="W55" s="378"/>
      <c r="X55" s="378"/>
      <c r="Y55" s="378"/>
      <c r="Z55" s="378"/>
      <c r="AA55" s="378"/>
      <c r="AB55" s="378"/>
      <c r="AC55" s="378"/>
      <c r="AD55" s="378"/>
    </row>
    <row r="56" spans="1:30">
      <c r="A56" s="336">
        <v>5</v>
      </c>
      <c r="B56" s="370">
        <v>23.082670363273738</v>
      </c>
      <c r="C56" s="370">
        <v>8.6778050217983047</v>
      </c>
      <c r="D56" s="371">
        <v>14.404865341475434</v>
      </c>
      <c r="E56" s="370">
        <v>90.723898585794146</v>
      </c>
      <c r="F56" s="370">
        <v>18.320396546866927</v>
      </c>
      <c r="G56" s="371">
        <v>72.403502038927215</v>
      </c>
      <c r="H56" s="370">
        <v>113.80656894906789</v>
      </c>
      <c r="I56" s="370">
        <v>26.998201568665234</v>
      </c>
      <c r="J56" s="370">
        <v>86.808367380402657</v>
      </c>
      <c r="V56" s="378"/>
      <c r="W56" s="378"/>
      <c r="X56" s="378"/>
      <c r="Y56" s="378"/>
      <c r="Z56" s="378"/>
      <c r="AA56" s="378"/>
      <c r="AB56" s="378"/>
      <c r="AC56" s="378"/>
      <c r="AD56" s="378"/>
    </row>
    <row r="57" spans="1:30">
      <c r="A57" s="336">
        <v>6</v>
      </c>
      <c r="B57" s="370">
        <v>22.980347797072643</v>
      </c>
      <c r="C57" s="370">
        <v>8.5711916550838314</v>
      </c>
      <c r="D57" s="371">
        <v>14.409156141988811</v>
      </c>
      <c r="E57" s="370">
        <v>91.182713495194093</v>
      </c>
      <c r="F57" s="370">
        <v>17.570035876331367</v>
      </c>
      <c r="G57" s="371">
        <v>73.612677618862733</v>
      </c>
      <c r="H57" s="370">
        <v>114.16306129226673</v>
      </c>
      <c r="I57" s="370">
        <v>26.141227531415197</v>
      </c>
      <c r="J57" s="370">
        <v>88.021833760851536</v>
      </c>
      <c r="V57" s="378"/>
      <c r="W57" s="378"/>
      <c r="X57" s="378"/>
      <c r="Y57" s="378"/>
      <c r="Z57" s="378"/>
      <c r="AA57" s="378"/>
      <c r="AB57" s="378"/>
      <c r="AC57" s="378"/>
      <c r="AD57" s="378"/>
    </row>
    <row r="58" spans="1:30">
      <c r="A58" s="336">
        <v>7</v>
      </c>
      <c r="B58" s="370">
        <v>24.763335081632608</v>
      </c>
      <c r="C58" s="370">
        <v>10.752528916203737</v>
      </c>
      <c r="D58" s="371">
        <v>14.010806165428871</v>
      </c>
      <c r="E58" s="370">
        <v>126.08821748517761</v>
      </c>
      <c r="F58" s="370">
        <v>19.59193958050238</v>
      </c>
      <c r="G58" s="371">
        <v>106.49627790467522</v>
      </c>
      <c r="H58" s="370">
        <v>150.85155256681023</v>
      </c>
      <c r="I58" s="370">
        <v>30.344468496706117</v>
      </c>
      <c r="J58" s="370">
        <v>120.50708407010411</v>
      </c>
      <c r="V58" s="378"/>
      <c r="W58" s="378"/>
      <c r="X58" s="378"/>
      <c r="Y58" s="378"/>
      <c r="Z58" s="378"/>
      <c r="AA58" s="378"/>
      <c r="AB58" s="378"/>
      <c r="AC58" s="378"/>
      <c r="AD58" s="378"/>
    </row>
    <row r="59" spans="1:30">
      <c r="A59" s="336">
        <v>8</v>
      </c>
      <c r="B59" s="370">
        <v>25.91417504955016</v>
      </c>
      <c r="C59" s="370">
        <v>10.217656830897996</v>
      </c>
      <c r="D59" s="371">
        <v>15.696518218652164</v>
      </c>
      <c r="E59" s="370">
        <v>125.55130699413004</v>
      </c>
      <c r="F59" s="370">
        <v>17.085485895449644</v>
      </c>
      <c r="G59" s="371">
        <v>108.46582109868041</v>
      </c>
      <c r="H59" s="370">
        <v>151.4654820436802</v>
      </c>
      <c r="I59" s="370">
        <v>27.303142726347641</v>
      </c>
      <c r="J59" s="370">
        <v>124.16233931733255</v>
      </c>
      <c r="V59" s="378"/>
      <c r="W59" s="378"/>
      <c r="X59" s="378"/>
      <c r="Y59" s="378"/>
      <c r="Z59" s="378"/>
      <c r="AA59" s="378"/>
      <c r="AB59" s="378"/>
      <c r="AC59" s="378"/>
      <c r="AD59" s="378"/>
    </row>
    <row r="60" spans="1:30">
      <c r="A60" s="336">
        <v>9</v>
      </c>
      <c r="B60" s="370">
        <v>27.752342791573248</v>
      </c>
      <c r="C60" s="370">
        <v>9.7946446179918407</v>
      </c>
      <c r="D60" s="371">
        <v>17.957698173581406</v>
      </c>
      <c r="E60" s="370">
        <v>109.54230576350618</v>
      </c>
      <c r="F60" s="370">
        <v>19.007823495016517</v>
      </c>
      <c r="G60" s="371">
        <v>90.534482268489654</v>
      </c>
      <c r="H60" s="370">
        <v>137.29464855507942</v>
      </c>
      <c r="I60" s="370">
        <v>28.802468113008359</v>
      </c>
      <c r="J60" s="370">
        <v>108.49218044207106</v>
      </c>
      <c r="V60" s="378"/>
      <c r="W60" s="378"/>
      <c r="X60" s="378"/>
      <c r="Y60" s="378"/>
      <c r="Z60" s="378"/>
      <c r="AA60" s="378"/>
      <c r="AB60" s="378"/>
      <c r="AC60" s="378"/>
      <c r="AD60" s="378"/>
    </row>
    <row r="61" spans="1:30">
      <c r="A61" s="336">
        <v>10</v>
      </c>
      <c r="B61" s="365">
        <v>28.364864307438445</v>
      </c>
      <c r="C61" s="365">
        <v>9.4888941348215745</v>
      </c>
      <c r="D61" s="366">
        <v>18.875970172616871</v>
      </c>
      <c r="E61" s="365">
        <v>105.57748744125621</v>
      </c>
      <c r="F61" s="365">
        <v>18.741386432976256</v>
      </c>
      <c r="G61" s="366">
        <v>86.836101008279954</v>
      </c>
      <c r="H61" s="365">
        <v>133.94235174869465</v>
      </c>
      <c r="I61" s="365">
        <v>28.230280567797831</v>
      </c>
      <c r="J61" s="365">
        <v>105.71207118089681</v>
      </c>
      <c r="K61" s="373"/>
    </row>
    <row r="62" spans="1:30">
      <c r="A62" s="336">
        <v>11</v>
      </c>
      <c r="B62" s="365">
        <v>22.696745182085145</v>
      </c>
      <c r="C62" s="365">
        <v>8.5166881663734166</v>
      </c>
      <c r="D62" s="366">
        <v>14.180057015711728</v>
      </c>
      <c r="E62" s="365">
        <v>82.044422200925482</v>
      </c>
      <c r="F62" s="365">
        <v>18.346741632184123</v>
      </c>
      <c r="G62" s="366">
        <v>63.697680568741362</v>
      </c>
      <c r="H62" s="365">
        <v>104.74116738301062</v>
      </c>
      <c r="I62" s="365">
        <v>26.86342979855754</v>
      </c>
      <c r="J62" s="365">
        <v>77.877737584453087</v>
      </c>
      <c r="K62" s="373"/>
    </row>
    <row r="63" spans="1:30">
      <c r="A63" s="336">
        <v>12</v>
      </c>
      <c r="B63" s="365">
        <v>26.246941013691341</v>
      </c>
      <c r="C63" s="365">
        <v>10.966461263586549</v>
      </c>
      <c r="D63" s="366">
        <v>15.280479750104792</v>
      </c>
      <c r="E63" s="365">
        <v>111.03436788193859</v>
      </c>
      <c r="F63" s="365">
        <v>20.321276510863619</v>
      </c>
      <c r="G63" s="366">
        <v>90.713091371074967</v>
      </c>
      <c r="H63" s="365">
        <v>137.28130889562993</v>
      </c>
      <c r="I63" s="365">
        <v>31.287737774450168</v>
      </c>
      <c r="J63" s="365">
        <v>105.99357112117977</v>
      </c>
      <c r="K63" s="373"/>
    </row>
    <row r="64" spans="1:30">
      <c r="A64" s="401">
        <v>2015</v>
      </c>
      <c r="B64" s="362">
        <v>291.01116224634063</v>
      </c>
      <c r="C64" s="362">
        <v>139.30645064731385</v>
      </c>
      <c r="D64" s="363">
        <v>151.70471159902678</v>
      </c>
      <c r="E64" s="362">
        <v>1186.8620346555047</v>
      </c>
      <c r="F64" s="362">
        <v>237.71491988249016</v>
      </c>
      <c r="G64" s="363">
        <v>949.14711477301444</v>
      </c>
      <c r="H64" s="362">
        <v>1477.8731969018452</v>
      </c>
      <c r="I64" s="362">
        <v>377.02137052980407</v>
      </c>
      <c r="J64" s="362">
        <v>1100.8518263720414</v>
      </c>
      <c r="K64" s="373"/>
    </row>
    <row r="65" spans="1:11">
      <c r="A65" s="412">
        <v>1</v>
      </c>
      <c r="B65" s="365">
        <v>20.377629866205805</v>
      </c>
      <c r="C65" s="365">
        <v>15.638669662884306</v>
      </c>
      <c r="D65" s="366">
        <v>4.7389602033214979</v>
      </c>
      <c r="E65" s="365">
        <v>94.932751284346622</v>
      </c>
      <c r="F65" s="365">
        <v>17.474352010564772</v>
      </c>
      <c r="G65" s="366">
        <v>77.458399273781851</v>
      </c>
      <c r="H65" s="365">
        <v>115.31038115055243</v>
      </c>
      <c r="I65" s="365">
        <v>33.113021673449076</v>
      </c>
      <c r="J65" s="365">
        <v>82.197359477103348</v>
      </c>
      <c r="K65" s="373"/>
    </row>
    <row r="66" spans="1:11">
      <c r="A66" s="428">
        <v>2</v>
      </c>
      <c r="B66" s="365">
        <v>20.538668378316615</v>
      </c>
      <c r="C66" s="365">
        <v>8.961891024892477</v>
      </c>
      <c r="D66" s="366">
        <v>11.576777353424138</v>
      </c>
      <c r="E66" s="365">
        <v>67.893349975313413</v>
      </c>
      <c r="F66" s="365">
        <v>17.648257005238388</v>
      </c>
      <c r="G66" s="366">
        <v>50.245092970075028</v>
      </c>
      <c r="H66" s="365">
        <v>88.432018353630028</v>
      </c>
      <c r="I66" s="365">
        <v>26.610148030130865</v>
      </c>
      <c r="J66" s="365">
        <v>61.821870323499169</v>
      </c>
      <c r="K66" s="373"/>
    </row>
    <row r="67" spans="1:11">
      <c r="A67" s="428">
        <v>3</v>
      </c>
      <c r="B67" s="365">
        <v>24.02507647661546</v>
      </c>
      <c r="C67" s="365">
        <v>11.543527374479119</v>
      </c>
      <c r="D67" s="366">
        <v>12.48154910213634</v>
      </c>
      <c r="E67" s="365">
        <v>77.069189940656088</v>
      </c>
      <c r="F67" s="365">
        <v>19.498712074033151</v>
      </c>
      <c r="G67" s="366">
        <v>57.570477866622923</v>
      </c>
      <c r="H67" s="365">
        <v>101.09426641727154</v>
      </c>
      <c r="I67" s="365">
        <v>31.042239448512269</v>
      </c>
      <c r="J67" s="365">
        <v>70.052026968759264</v>
      </c>
      <c r="K67" s="373"/>
    </row>
    <row r="68" spans="1:11">
      <c r="A68" s="428">
        <v>4</v>
      </c>
      <c r="B68" s="365">
        <v>23.867945822152844</v>
      </c>
      <c r="C68" s="365">
        <v>10.297635272059766</v>
      </c>
      <c r="D68" s="366">
        <v>13.57031055009308</v>
      </c>
      <c r="E68" s="365">
        <v>89.849885271013605</v>
      </c>
      <c r="F68" s="365">
        <v>19.36617934618803</v>
      </c>
      <c r="G68" s="366">
        <v>70.483705924825585</v>
      </c>
      <c r="H68" s="365">
        <v>113.71783109316645</v>
      </c>
      <c r="I68" s="365">
        <v>29.663814618247798</v>
      </c>
      <c r="J68" s="365">
        <v>84.054016474918669</v>
      </c>
      <c r="K68" s="373"/>
    </row>
    <row r="69" spans="1:11">
      <c r="A69" s="428">
        <v>5</v>
      </c>
      <c r="B69" s="429">
        <v>22.233626750206149</v>
      </c>
      <c r="C69" s="429">
        <v>13.590051260094775</v>
      </c>
      <c r="D69" s="430">
        <v>8.6435754901113757</v>
      </c>
      <c r="E69" s="429">
        <v>76.660290492435962</v>
      </c>
      <c r="F69" s="429">
        <v>18.69197461696751</v>
      </c>
      <c r="G69" s="430">
        <v>57.968315875468448</v>
      </c>
      <c r="H69" s="429">
        <v>98.893917242642118</v>
      </c>
      <c r="I69" s="429">
        <v>32.282025877062281</v>
      </c>
      <c r="J69" s="429">
        <v>66.611891365579822</v>
      </c>
      <c r="K69" s="373"/>
    </row>
    <row r="70" spans="1:11">
      <c r="A70" s="428">
        <v>6</v>
      </c>
      <c r="B70" s="429">
        <v>23.544512733187432</v>
      </c>
      <c r="C70" s="429">
        <v>12.645929156902561</v>
      </c>
      <c r="D70" s="430">
        <v>10.898583576284873</v>
      </c>
      <c r="E70" s="429">
        <v>95.543532353574278</v>
      </c>
      <c r="F70" s="429">
        <v>20.79282414910627</v>
      </c>
      <c r="G70" s="430">
        <v>74.750708204468012</v>
      </c>
      <c r="H70" s="429">
        <v>119.08804508676171</v>
      </c>
      <c r="I70" s="429">
        <v>33.438753306008834</v>
      </c>
      <c r="J70" s="429">
        <v>85.64929178075289</v>
      </c>
      <c r="K70" s="373"/>
    </row>
    <row r="71" spans="1:11">
      <c r="A71" s="428">
        <v>7</v>
      </c>
      <c r="B71" s="429">
        <v>25.333947989135421</v>
      </c>
      <c r="C71" s="429">
        <v>13.351393553110432</v>
      </c>
      <c r="D71" s="430">
        <v>11.982554436024991</v>
      </c>
      <c r="E71" s="429">
        <v>139.78405523266315</v>
      </c>
      <c r="F71" s="429">
        <v>22.039317609033205</v>
      </c>
      <c r="G71" s="430">
        <v>117.74473762362996</v>
      </c>
      <c r="H71" s="429">
        <v>165.11800322179857</v>
      </c>
      <c r="I71" s="429">
        <v>35.390711162143639</v>
      </c>
      <c r="J71" s="429">
        <v>129.72729205965496</v>
      </c>
      <c r="K71" s="373"/>
    </row>
    <row r="72" spans="1:11">
      <c r="A72" s="428">
        <v>8</v>
      </c>
      <c r="B72" s="429">
        <v>27.470973309463915</v>
      </c>
      <c r="C72" s="429">
        <v>11.127218825723281</v>
      </c>
      <c r="D72" s="430">
        <v>16.343754483740632</v>
      </c>
      <c r="E72" s="429">
        <v>121.13215460347841</v>
      </c>
      <c r="F72" s="429">
        <v>18.368344467351577</v>
      </c>
      <c r="G72" s="430">
        <v>102.76381013612685</v>
      </c>
      <c r="H72" s="429">
        <v>148.60312791294234</v>
      </c>
      <c r="I72" s="429">
        <v>29.495563293074859</v>
      </c>
      <c r="J72" s="429">
        <v>119.10756461986747</v>
      </c>
      <c r="K72" s="373"/>
    </row>
    <row r="73" spans="1:11">
      <c r="A73" s="428">
        <v>9</v>
      </c>
      <c r="B73" s="429">
        <v>26.91022607631983</v>
      </c>
      <c r="C73" s="429">
        <v>9.7437469827343168</v>
      </c>
      <c r="D73" s="430">
        <v>17.166479093585515</v>
      </c>
      <c r="E73" s="429">
        <v>108.14293863200962</v>
      </c>
      <c r="F73" s="429">
        <v>20.410996108403751</v>
      </c>
      <c r="G73" s="430">
        <v>87.731942523605852</v>
      </c>
      <c r="H73" s="429">
        <v>135.05316470832946</v>
      </c>
      <c r="I73" s="429">
        <v>30.154743091138066</v>
      </c>
      <c r="J73" s="429">
        <v>104.89842161719136</v>
      </c>
      <c r="K73" s="373"/>
    </row>
    <row r="74" spans="1:11">
      <c r="A74" s="428">
        <v>10</v>
      </c>
      <c r="B74" s="429">
        <v>24.746144555957198</v>
      </c>
      <c r="C74" s="429">
        <v>9.6496590871921981</v>
      </c>
      <c r="D74" s="430">
        <v>15.096485468765</v>
      </c>
      <c r="E74" s="429">
        <v>104.59830076937178</v>
      </c>
      <c r="F74" s="429">
        <v>20.45127049977765</v>
      </c>
      <c r="G74" s="430">
        <v>84.14703026959414</v>
      </c>
      <c r="H74" s="429">
        <v>129.34444532532896</v>
      </c>
      <c r="I74" s="429">
        <v>30.100929586969848</v>
      </c>
      <c r="J74" s="429">
        <v>99.243515738359136</v>
      </c>
      <c r="K74" s="373"/>
    </row>
    <row r="75" spans="1:11">
      <c r="A75" s="428">
        <v>11</v>
      </c>
      <c r="B75" s="429">
        <v>23.356952161954229</v>
      </c>
      <c r="C75" s="429">
        <v>10.667971625263981</v>
      </c>
      <c r="D75" s="430">
        <v>12.688980536690247</v>
      </c>
      <c r="E75" s="429">
        <v>97.388292152144786</v>
      </c>
      <c r="F75" s="429">
        <v>20.63746415313102</v>
      </c>
      <c r="G75" s="430">
        <v>76.750827999013765</v>
      </c>
      <c r="H75" s="429">
        <v>120.74524431409901</v>
      </c>
      <c r="I75" s="429">
        <v>31.305435778395001</v>
      </c>
      <c r="J75" s="429">
        <v>89.439808535704017</v>
      </c>
      <c r="K75" s="373"/>
    </row>
    <row r="76" spans="1:11">
      <c r="A76" s="428">
        <v>12</v>
      </c>
      <c r="B76" s="429">
        <v>28.605458126825731</v>
      </c>
      <c r="C76" s="429">
        <v>12.088756821976638</v>
      </c>
      <c r="D76" s="430">
        <v>16.516701304849093</v>
      </c>
      <c r="E76" s="429">
        <v>113.86729394849698</v>
      </c>
      <c r="F76" s="429">
        <v>22.335227842694852</v>
      </c>
      <c r="G76" s="430">
        <v>91.53206610580213</v>
      </c>
      <c r="H76" s="429">
        <v>142.47275207532272</v>
      </c>
      <c r="I76" s="429">
        <v>34.423984664671494</v>
      </c>
      <c r="J76" s="429">
        <v>108.04876741065122</v>
      </c>
      <c r="K76" s="373"/>
    </row>
    <row r="77" spans="1:11">
      <c r="A77" s="401">
        <v>2016</v>
      </c>
      <c r="B77" s="582">
        <v>258.66453785496304</v>
      </c>
      <c r="C77" s="582">
        <v>164.48510883625437</v>
      </c>
      <c r="D77" s="583">
        <v>94.179429018708646</v>
      </c>
      <c r="E77" s="582">
        <v>1231.9235092697204</v>
      </c>
      <c r="F77" s="582">
        <v>257.31891214943755</v>
      </c>
      <c r="G77" s="583">
        <v>974.60459712028296</v>
      </c>
      <c r="H77" s="582">
        <v>1490.5880471246835</v>
      </c>
      <c r="I77" s="582">
        <v>421.80402098569186</v>
      </c>
      <c r="J77" s="582">
        <v>1068.7840261389917</v>
      </c>
      <c r="K77" s="373"/>
    </row>
    <row r="78" spans="1:11">
      <c r="A78" s="428">
        <v>1</v>
      </c>
      <c r="B78" s="429">
        <v>17.228215064497558</v>
      </c>
      <c r="C78" s="429">
        <v>9.0352719101442975</v>
      </c>
      <c r="D78" s="430">
        <v>8.1929431543532587</v>
      </c>
      <c r="E78" s="429">
        <v>67.279792368353768</v>
      </c>
      <c r="F78" s="429">
        <v>17.779512128674938</v>
      </c>
      <c r="G78" s="430">
        <v>49.50028023967883</v>
      </c>
      <c r="H78" s="429">
        <v>84.508007432851329</v>
      </c>
      <c r="I78" s="429">
        <v>26.814784038819237</v>
      </c>
      <c r="J78" s="429">
        <v>57.693223394032088</v>
      </c>
      <c r="K78" s="373"/>
    </row>
    <row r="79" spans="1:11">
      <c r="A79" s="428">
        <v>2</v>
      </c>
      <c r="B79" s="429">
        <v>20.619181672473221</v>
      </c>
      <c r="C79" s="429">
        <v>9.7837139900567056</v>
      </c>
      <c r="D79" s="430">
        <v>10.835467682416517</v>
      </c>
      <c r="E79" s="429">
        <v>83.470268377688114</v>
      </c>
      <c r="F79" s="429">
        <v>19.84584386535052</v>
      </c>
      <c r="G79" s="430">
        <v>63.62442451233759</v>
      </c>
      <c r="H79" s="429">
        <v>104.08945005016133</v>
      </c>
      <c r="I79" s="429">
        <v>29.629557855407228</v>
      </c>
      <c r="J79" s="429">
        <v>74.459892194754104</v>
      </c>
      <c r="K79" s="373"/>
    </row>
    <row r="80" spans="1:11">
      <c r="A80" s="428">
        <v>3</v>
      </c>
      <c r="B80" s="429">
        <v>21.244360438780642</v>
      </c>
      <c r="C80" s="429">
        <v>9.807666839720623</v>
      </c>
      <c r="D80" s="430">
        <v>11.436693599060019</v>
      </c>
      <c r="E80" s="429">
        <v>94.005621554771352</v>
      </c>
      <c r="F80" s="429">
        <v>21.657648504981122</v>
      </c>
      <c r="G80" s="430">
        <v>72.347973049790227</v>
      </c>
      <c r="H80" s="429">
        <v>115.249981993552</v>
      </c>
      <c r="I80" s="429">
        <v>31.465315344701743</v>
      </c>
      <c r="J80" s="429">
        <v>83.784666648850248</v>
      </c>
      <c r="K80" s="373"/>
    </row>
    <row r="81" spans="1:11">
      <c r="A81" s="428">
        <v>4</v>
      </c>
      <c r="B81" s="429">
        <v>19.024186758054075</v>
      </c>
      <c r="C81" s="429">
        <v>31.489246271816743</v>
      </c>
      <c r="D81" s="430">
        <v>-12.465059513762668</v>
      </c>
      <c r="E81" s="429">
        <v>77.549937837826846</v>
      </c>
      <c r="F81" s="429">
        <v>21.317062628268072</v>
      </c>
      <c r="G81" s="430">
        <v>56.232875209558777</v>
      </c>
      <c r="H81" s="429">
        <v>96.574124595880932</v>
      </c>
      <c r="I81" s="429">
        <v>52.806308900084808</v>
      </c>
      <c r="J81" s="429">
        <v>43.767815695796109</v>
      </c>
      <c r="K81" s="373"/>
    </row>
    <row r="82" spans="1:11">
      <c r="A82" s="428">
        <v>5</v>
      </c>
      <c r="B82" s="429">
        <v>19.286395588703382</v>
      </c>
      <c r="C82" s="429">
        <v>27.808360884477139</v>
      </c>
      <c r="D82" s="430">
        <v>-8.5219652957737555</v>
      </c>
      <c r="E82" s="429">
        <v>88.396985656861929</v>
      </c>
      <c r="F82" s="429">
        <v>20.975478283445963</v>
      </c>
      <c r="G82" s="430">
        <v>67.421507373415977</v>
      </c>
      <c r="H82" s="429">
        <v>107.68338124556531</v>
      </c>
      <c r="I82" s="429">
        <v>48.783839167923098</v>
      </c>
      <c r="J82" s="429">
        <v>58.899542077642216</v>
      </c>
      <c r="K82" s="373"/>
    </row>
    <row r="83" spans="1:11">
      <c r="A83" s="428">
        <v>6</v>
      </c>
      <c r="B83" s="429">
        <v>21.223725988444848</v>
      </c>
      <c r="C83" s="429">
        <v>11.799241757891721</v>
      </c>
      <c r="D83" s="430">
        <v>9.4244842305531247</v>
      </c>
      <c r="E83" s="429">
        <v>103.71244860189641</v>
      </c>
      <c r="F83" s="429">
        <v>20.989829606800214</v>
      </c>
      <c r="G83" s="430">
        <v>82.722618995096198</v>
      </c>
      <c r="H83" s="429">
        <v>124.93617459034125</v>
      </c>
      <c r="I83" s="429">
        <v>32.789071364691935</v>
      </c>
      <c r="J83" s="429">
        <v>92.147103225649317</v>
      </c>
      <c r="K83" s="373"/>
    </row>
    <row r="84" spans="1:11">
      <c r="A84" s="428">
        <v>7</v>
      </c>
      <c r="B84" s="429">
        <v>21.104478241022445</v>
      </c>
      <c r="C84" s="429">
        <v>12.130715748958361</v>
      </c>
      <c r="D84" s="430">
        <v>8.9737624920640844</v>
      </c>
      <c r="E84" s="429">
        <v>138.89028409134201</v>
      </c>
      <c r="F84" s="429">
        <v>22.227238645063064</v>
      </c>
      <c r="G84" s="430">
        <v>116.66304544627893</v>
      </c>
      <c r="H84" s="429">
        <v>159.99476233236445</v>
      </c>
      <c r="I84" s="429">
        <v>34.357954394021419</v>
      </c>
      <c r="J84" s="429">
        <v>125.63680793834301</v>
      </c>
      <c r="K84" s="373"/>
    </row>
    <row r="85" spans="1:11">
      <c r="A85" s="428">
        <v>8</v>
      </c>
      <c r="B85" s="429">
        <v>25.496775306308365</v>
      </c>
      <c r="C85" s="429">
        <v>10.582052914123318</v>
      </c>
      <c r="D85" s="430">
        <v>14.914722392185046</v>
      </c>
      <c r="E85" s="429">
        <v>147.63217480922663</v>
      </c>
      <c r="F85" s="429">
        <v>22.195217126455326</v>
      </c>
      <c r="G85" s="430">
        <v>125.43695768277131</v>
      </c>
      <c r="H85" s="429">
        <v>173.12895011553499</v>
      </c>
      <c r="I85" s="429">
        <v>32.777270040578642</v>
      </c>
      <c r="J85" s="429">
        <v>140.35168007495636</v>
      </c>
      <c r="K85" s="373"/>
    </row>
    <row r="86" spans="1:11">
      <c r="A86" s="428">
        <v>9</v>
      </c>
      <c r="B86" s="429">
        <v>23.467642320901547</v>
      </c>
      <c r="C86" s="429">
        <v>10.596971561916222</v>
      </c>
      <c r="D86" s="430">
        <v>12.870670758985323</v>
      </c>
      <c r="E86" s="429">
        <v>110.62931644125047</v>
      </c>
      <c r="F86" s="429">
        <v>21.290137830392208</v>
      </c>
      <c r="G86" s="430">
        <v>89.339178610858255</v>
      </c>
      <c r="H86" s="429">
        <v>134.09695876215201</v>
      </c>
      <c r="I86" s="429">
        <v>31.887109392308428</v>
      </c>
      <c r="J86" s="429">
        <v>102.20984936984358</v>
      </c>
      <c r="K86" s="373"/>
    </row>
    <row r="87" spans="1:11">
      <c r="A87" s="428">
        <v>10</v>
      </c>
      <c r="B87" s="429">
        <v>22.753037029141399</v>
      </c>
      <c r="C87" s="429">
        <v>9.0901116344592179</v>
      </c>
      <c r="D87" s="430">
        <v>13.662925394682182</v>
      </c>
      <c r="E87" s="429">
        <v>108.3474352653086</v>
      </c>
      <c r="F87" s="429">
        <v>20.95969579310788</v>
      </c>
      <c r="G87" s="430">
        <v>87.387739472200721</v>
      </c>
      <c r="H87" s="429">
        <v>131.10047229444999</v>
      </c>
      <c r="I87" s="429">
        <v>30.049807427567096</v>
      </c>
      <c r="J87" s="429">
        <v>101.05066486688291</v>
      </c>
      <c r="K87" s="373"/>
    </row>
    <row r="88" spans="1:11">
      <c r="A88" s="428">
        <v>11</v>
      </c>
      <c r="B88" s="429">
        <v>23.422535871857828</v>
      </c>
      <c r="C88" s="429">
        <v>9.9402142400048792</v>
      </c>
      <c r="D88" s="430">
        <v>13.482321631852951</v>
      </c>
      <c r="E88" s="429">
        <v>100.77395924900883</v>
      </c>
      <c r="F88" s="429">
        <v>23.79106344781734</v>
      </c>
      <c r="G88" s="430">
        <v>76.982895801191475</v>
      </c>
      <c r="H88" s="429">
        <v>124.19649512086666</v>
      </c>
      <c r="I88" s="429">
        <v>33.731277687822221</v>
      </c>
      <c r="J88" s="429">
        <v>90.46521743304443</v>
      </c>
      <c r="K88" s="373"/>
    </row>
    <row r="89" spans="1:11">
      <c r="A89" s="428">
        <v>12</v>
      </c>
      <c r="B89" s="429">
        <v>23.794003574777712</v>
      </c>
      <c r="C89" s="429">
        <v>12.42154108268514</v>
      </c>
      <c r="D89" s="430">
        <v>11.37246249209257</v>
      </c>
      <c r="E89" s="429">
        <v>111.23528501618546</v>
      </c>
      <c r="F89" s="429">
        <v>24.290184289080855</v>
      </c>
      <c r="G89" s="430">
        <v>86.945100727104602</v>
      </c>
      <c r="H89" s="429">
        <v>135.02928859096318</v>
      </c>
      <c r="I89" s="429">
        <v>36.711725371765993</v>
      </c>
      <c r="J89" s="429">
        <v>98.317563219197169</v>
      </c>
      <c r="K89" s="373"/>
    </row>
    <row r="90" spans="1:11">
      <c r="A90" s="401">
        <v>2017</v>
      </c>
      <c r="B90" s="582">
        <v>258.61969373287468</v>
      </c>
      <c r="C90" s="582">
        <v>117.84649137352928</v>
      </c>
      <c r="D90" s="583">
        <v>140.77320235934539</v>
      </c>
      <c r="E90" s="582">
        <v>1309.7523470281576</v>
      </c>
      <c r="F90" s="582">
        <v>266.54167424839244</v>
      </c>
      <c r="G90" s="583">
        <v>1043.2106727797652</v>
      </c>
      <c r="H90" s="582">
        <v>1568.3720407610322</v>
      </c>
      <c r="I90" s="582">
        <v>384.38816562192176</v>
      </c>
      <c r="J90" s="582">
        <v>1183.9838751391105</v>
      </c>
      <c r="K90" s="373"/>
    </row>
    <row r="91" spans="1:11">
      <c r="A91" s="428">
        <v>1</v>
      </c>
      <c r="B91" s="429">
        <v>16.827856712562088</v>
      </c>
      <c r="C91" s="429">
        <v>7.9887036575374601</v>
      </c>
      <c r="D91" s="430">
        <v>8.839153055024628</v>
      </c>
      <c r="E91" s="429">
        <v>77.047787853485261</v>
      </c>
      <c r="F91" s="429">
        <v>19.88337750520612</v>
      </c>
      <c r="G91" s="430">
        <v>57.164410348279134</v>
      </c>
      <c r="H91" s="429">
        <v>93.875644566047342</v>
      </c>
      <c r="I91" s="429">
        <v>27.87208116274358</v>
      </c>
      <c r="J91" s="429">
        <v>66.003563403303758</v>
      </c>
      <c r="K91" s="373"/>
    </row>
    <row r="92" spans="1:11">
      <c r="A92" s="428">
        <v>2</v>
      </c>
      <c r="B92" s="429">
        <v>19.781796980714095</v>
      </c>
      <c r="C92" s="429">
        <v>8.7926771163808883</v>
      </c>
      <c r="D92" s="430">
        <v>10.989119864333205</v>
      </c>
      <c r="E92" s="429">
        <v>82.771334722311195</v>
      </c>
      <c r="F92" s="429">
        <v>21.440354882969121</v>
      </c>
      <c r="G92" s="430">
        <v>61.330979839342071</v>
      </c>
      <c r="H92" s="429">
        <v>102.5531317030253</v>
      </c>
      <c r="I92" s="429">
        <v>30.233031999350011</v>
      </c>
      <c r="J92" s="429">
        <v>72.320099703675282</v>
      </c>
      <c r="K92" s="373"/>
    </row>
    <row r="93" spans="1:11">
      <c r="A93" s="428">
        <v>3</v>
      </c>
      <c r="B93" s="429">
        <v>21.330143870938869</v>
      </c>
      <c r="C93" s="429">
        <v>12.551020844756126</v>
      </c>
      <c r="D93" s="430">
        <v>8.7791230261827415</v>
      </c>
      <c r="E93" s="429">
        <v>88.954683503550726</v>
      </c>
      <c r="F93" s="429">
        <v>24.172343422332851</v>
      </c>
      <c r="G93" s="430">
        <v>64.782340081217868</v>
      </c>
      <c r="H93" s="429">
        <v>110.28482737448959</v>
      </c>
      <c r="I93" s="429">
        <v>36.723364267088982</v>
      </c>
      <c r="J93" s="429">
        <v>73.561463107400613</v>
      </c>
      <c r="K93" s="373"/>
    </row>
    <row r="94" spans="1:11">
      <c r="A94" s="428">
        <v>4</v>
      </c>
      <c r="B94" s="429">
        <v>20.124315787451362</v>
      </c>
      <c r="C94" s="429">
        <v>10.110216603563238</v>
      </c>
      <c r="D94" s="430">
        <v>10.014099183888122</v>
      </c>
      <c r="E94" s="429">
        <v>98.847803482504901</v>
      </c>
      <c r="F94" s="429">
        <v>20.377938635924547</v>
      </c>
      <c r="G94" s="430">
        <v>78.46986484658035</v>
      </c>
      <c r="H94" s="429">
        <v>118.97211926995627</v>
      </c>
      <c r="I94" s="429">
        <v>30.488155239487785</v>
      </c>
      <c r="J94" s="429">
        <v>88.483964030468471</v>
      </c>
      <c r="K94" s="373"/>
    </row>
    <row r="95" spans="1:11">
      <c r="A95" s="428">
        <v>5</v>
      </c>
      <c r="B95" s="429">
        <v>21.96981130971832</v>
      </c>
      <c r="C95" s="429">
        <v>12.049269412490798</v>
      </c>
      <c r="D95" s="430">
        <v>9.9205418972275243</v>
      </c>
      <c r="E95" s="429">
        <v>108.93507838834348</v>
      </c>
      <c r="F95" s="429">
        <v>22.452267356390951</v>
      </c>
      <c r="G95" s="430">
        <v>86.482811031952536</v>
      </c>
      <c r="H95" s="429">
        <v>130.90488969806179</v>
      </c>
      <c r="I95" s="429">
        <v>34.501536768881749</v>
      </c>
      <c r="J95" s="429">
        <v>96.403352929180059</v>
      </c>
      <c r="K95" s="373"/>
    </row>
    <row r="96" spans="1:11">
      <c r="A96" s="428">
        <v>6</v>
      </c>
      <c r="B96" s="429">
        <v>19.558362725121142</v>
      </c>
      <c r="C96" s="429">
        <v>10.348412208121323</v>
      </c>
      <c r="D96" s="430">
        <v>9.2099505169998217</v>
      </c>
      <c r="E96" s="429">
        <v>102.41622217714922</v>
      </c>
      <c r="F96" s="429">
        <v>21.375423794837157</v>
      </c>
      <c r="G96" s="430">
        <v>81.040798382312062</v>
      </c>
      <c r="H96" s="429">
        <v>121.97458490227037</v>
      </c>
      <c r="I96" s="429">
        <v>31.723836002958482</v>
      </c>
      <c r="J96" s="429">
        <v>90.250748899311887</v>
      </c>
      <c r="K96" s="373"/>
    </row>
    <row r="97" spans="1:11">
      <c r="A97" s="428">
        <v>7</v>
      </c>
      <c r="B97" s="429">
        <v>22.587937608897466</v>
      </c>
      <c r="C97" s="429">
        <v>10.937490964373874</v>
      </c>
      <c r="D97" s="430">
        <v>11.650446644523592</v>
      </c>
      <c r="E97" s="429">
        <v>144.46343377323558</v>
      </c>
      <c r="F97" s="429">
        <v>24.156117065217853</v>
      </c>
      <c r="G97" s="430">
        <v>120.30731670801772</v>
      </c>
      <c r="H97" s="429">
        <v>167.05137138213306</v>
      </c>
      <c r="I97" s="429">
        <v>35.093608029591728</v>
      </c>
      <c r="J97" s="429">
        <v>131.95776335254132</v>
      </c>
      <c r="K97" s="373"/>
    </row>
    <row r="98" spans="1:11">
      <c r="A98" s="428">
        <v>8</v>
      </c>
      <c r="B98" s="429">
        <v>25.334659525399932</v>
      </c>
      <c r="C98" s="429">
        <v>10.009310303402387</v>
      </c>
      <c r="D98" s="430">
        <v>15.325349221997545</v>
      </c>
      <c r="E98" s="429">
        <v>151.69205624317189</v>
      </c>
      <c r="F98" s="429">
        <v>23.504652851831718</v>
      </c>
      <c r="G98" s="430">
        <v>128.18740339134018</v>
      </c>
      <c r="H98" s="429">
        <v>177.02671576857182</v>
      </c>
      <c r="I98" s="429">
        <v>33.513963155234109</v>
      </c>
      <c r="J98" s="429">
        <v>143.51275261333774</v>
      </c>
      <c r="K98" s="373"/>
    </row>
    <row r="99" spans="1:11">
      <c r="A99" s="428">
        <v>9</v>
      </c>
      <c r="B99" s="429">
        <v>22.736723366594994</v>
      </c>
      <c r="C99" s="429">
        <v>8.4800384851632042</v>
      </c>
      <c r="D99" s="430">
        <v>14.256684881431788</v>
      </c>
      <c r="E99" s="429">
        <v>117.04653457750915</v>
      </c>
      <c r="F99" s="429">
        <v>22.253726488845064</v>
      </c>
      <c r="G99" s="430">
        <v>94.792808088664088</v>
      </c>
      <c r="H99" s="429">
        <v>139.78325794410412</v>
      </c>
      <c r="I99" s="429">
        <v>30.73376497400827</v>
      </c>
      <c r="J99" s="429">
        <v>109.04949297009587</v>
      </c>
      <c r="K99" s="373"/>
    </row>
    <row r="100" spans="1:11">
      <c r="A100" s="428">
        <v>10</v>
      </c>
      <c r="B100" s="429">
        <v>23.081560595029902</v>
      </c>
      <c r="C100" s="429">
        <v>8.1617543209489796</v>
      </c>
      <c r="D100" s="430">
        <v>14.919806274080921</v>
      </c>
      <c r="E100" s="429">
        <v>116.483726579978</v>
      </c>
      <c r="F100" s="429">
        <v>21.928208021806601</v>
      </c>
      <c r="G100" s="430">
        <v>94.5555185581714</v>
      </c>
      <c r="H100" s="429">
        <v>139.56528717500791</v>
      </c>
      <c r="I100" s="429">
        <v>30.089962342755584</v>
      </c>
      <c r="J100" s="429">
        <v>109.47532483225233</v>
      </c>
      <c r="K100" s="373"/>
    </row>
    <row r="101" spans="1:11">
      <c r="A101" s="428">
        <v>11</v>
      </c>
      <c r="B101" s="429">
        <v>22.69982298157538</v>
      </c>
      <c r="C101" s="429">
        <v>8.6622314337155402</v>
      </c>
      <c r="D101" s="430">
        <v>14.03759154785984</v>
      </c>
      <c r="E101" s="429">
        <v>101.54588868613116</v>
      </c>
      <c r="F101" s="429">
        <v>21.974036515922442</v>
      </c>
      <c r="G101" s="430">
        <v>79.571852170208729</v>
      </c>
      <c r="H101" s="429">
        <v>124.24571166770654</v>
      </c>
      <c r="I101" s="429">
        <v>30.636267949637983</v>
      </c>
      <c r="J101" s="429">
        <v>93.609443718068576</v>
      </c>
      <c r="K101" s="373"/>
    </row>
    <row r="102" spans="1:11">
      <c r="A102" s="428">
        <v>12</v>
      </c>
      <c r="B102" s="429">
        <v>22.586702268871118</v>
      </c>
      <c r="C102" s="429">
        <v>9.7553660230754726</v>
      </c>
      <c r="D102" s="429">
        <v>12.831336245795645</v>
      </c>
      <c r="E102" s="779">
        <v>119.54779704078693</v>
      </c>
      <c r="F102" s="429">
        <v>23.023227707108013</v>
      </c>
      <c r="G102" s="429">
        <v>96.524569333678926</v>
      </c>
      <c r="H102" s="779">
        <v>142.13449930965805</v>
      </c>
      <c r="I102" s="429">
        <v>32.778593730183488</v>
      </c>
      <c r="J102" s="429">
        <v>109.35590557947457</v>
      </c>
      <c r="K102" s="373"/>
    </row>
    <row r="103" spans="1:11">
      <c r="A103" s="401">
        <v>2018</v>
      </c>
      <c r="B103" s="582"/>
      <c r="C103" s="582"/>
      <c r="D103" s="583"/>
      <c r="E103" s="582"/>
      <c r="F103" s="582"/>
      <c r="G103" s="583"/>
      <c r="H103" s="582"/>
      <c r="I103" s="582"/>
      <c r="J103" s="582"/>
      <c r="K103" s="373"/>
    </row>
    <row r="104" spans="1:11">
      <c r="A104" s="428">
        <v>1</v>
      </c>
      <c r="B104" s="429">
        <v>18.353935181155741</v>
      </c>
      <c r="C104" s="429">
        <v>8.4707401544885528</v>
      </c>
      <c r="D104" s="429">
        <v>9.8831950266671882</v>
      </c>
      <c r="E104" s="779">
        <v>89.686381701894405</v>
      </c>
      <c r="F104" s="429">
        <v>22.094632653805796</v>
      </c>
      <c r="G104" s="429">
        <v>67.591749048088616</v>
      </c>
      <c r="H104" s="779">
        <v>108.04031688305014</v>
      </c>
      <c r="I104" s="429">
        <v>30.565372808294349</v>
      </c>
      <c r="J104" s="429">
        <v>77.474944074755797</v>
      </c>
      <c r="K104" s="373"/>
    </row>
    <row r="105" spans="1:11">
      <c r="A105" s="402">
        <v>2</v>
      </c>
      <c r="B105" s="431">
        <v>17.471523381281731</v>
      </c>
      <c r="C105" s="431">
        <v>8.1548589545327363</v>
      </c>
      <c r="D105" s="431">
        <v>9.3166644267489929</v>
      </c>
      <c r="E105" s="619">
        <v>85.658688637147975</v>
      </c>
      <c r="F105" s="431">
        <v>21.455770250230668</v>
      </c>
      <c r="G105" s="431">
        <v>64.202918386917304</v>
      </c>
      <c r="H105" s="619">
        <v>103.13021201842972</v>
      </c>
      <c r="I105" s="431">
        <v>29.610629204763406</v>
      </c>
      <c r="J105" s="431">
        <v>73.519582813666304</v>
      </c>
      <c r="K105" s="373"/>
    </row>
    <row r="106" spans="1:11">
      <c r="A106" s="336" t="s">
        <v>40</v>
      </c>
      <c r="B106" s="370"/>
      <c r="C106" s="370"/>
      <c r="D106" s="370"/>
      <c r="E106" s="370"/>
      <c r="F106" s="370"/>
      <c r="G106" s="370"/>
      <c r="H106" s="370"/>
      <c r="I106" s="370"/>
      <c r="J106" s="370"/>
      <c r="K106" s="373"/>
    </row>
    <row r="107" spans="1:11">
      <c r="H107" s="374"/>
      <c r="I107" s="374"/>
      <c r="J107" s="374"/>
      <c r="K107" s="373"/>
    </row>
    <row r="108" spans="1:11">
      <c r="H108" s="374"/>
      <c r="I108" s="374"/>
      <c r="J108" s="374"/>
      <c r="K108" s="373"/>
    </row>
    <row r="109" spans="1:11">
      <c r="K109" s="373"/>
    </row>
    <row r="110" spans="1:11">
      <c r="K110" s="373"/>
    </row>
    <row r="111" spans="1:11">
      <c r="K111" s="373"/>
    </row>
    <row r="113" spans="2:7">
      <c r="B113" s="375"/>
      <c r="C113" s="375"/>
      <c r="D113" s="372"/>
      <c r="E113" s="372"/>
      <c r="F113" s="372"/>
      <c r="G113" s="372"/>
    </row>
    <row r="114" spans="2:7">
      <c r="B114" s="375"/>
      <c r="C114" s="375"/>
      <c r="D114" s="372"/>
      <c r="E114" s="372"/>
      <c r="F114" s="372"/>
      <c r="G114" s="372"/>
    </row>
    <row r="115" spans="2:7">
      <c r="B115" s="375"/>
      <c r="C115" s="375"/>
      <c r="D115" s="372"/>
      <c r="E115" s="372"/>
      <c r="F115" s="372"/>
      <c r="G115" s="372"/>
    </row>
    <row r="116" spans="2:7">
      <c r="B116" s="375"/>
      <c r="C116" s="375"/>
      <c r="D116" s="375"/>
      <c r="E116" s="372"/>
      <c r="F116" s="372"/>
      <c r="G116" s="372"/>
    </row>
    <row r="117" spans="2:7">
      <c r="B117" s="375"/>
      <c r="C117" s="375"/>
      <c r="D117" s="375"/>
      <c r="E117" s="372"/>
      <c r="F117" s="372"/>
      <c r="G117" s="372"/>
    </row>
    <row r="118" spans="2:7">
      <c r="B118" s="375"/>
      <c r="C118" s="375"/>
      <c r="D118" s="375"/>
      <c r="E118" s="372"/>
      <c r="F118" s="372"/>
      <c r="G118" s="372"/>
    </row>
    <row r="119" spans="2:7">
      <c r="B119" s="375"/>
      <c r="C119" s="375"/>
      <c r="D119" s="375"/>
      <c r="E119" s="372"/>
      <c r="F119" s="372"/>
      <c r="G119" s="372"/>
    </row>
    <row r="120" spans="2:7">
      <c r="E120" s="372"/>
      <c r="F120" s="372"/>
      <c r="G120" s="372"/>
    </row>
    <row r="121" spans="2:7">
      <c r="E121" s="372"/>
      <c r="F121" s="372"/>
      <c r="G121" s="372"/>
    </row>
    <row r="122" spans="2:7">
      <c r="E122" s="372"/>
      <c r="F122" s="372"/>
      <c r="G122" s="372"/>
    </row>
    <row r="123" spans="2:7">
      <c r="E123" s="372"/>
      <c r="F123" s="372"/>
      <c r="G123" s="372"/>
    </row>
    <row r="124" spans="2:7">
      <c r="E124" s="372"/>
      <c r="F124" s="372"/>
      <c r="G124" s="372"/>
    </row>
    <row r="125" spans="2:7">
      <c r="E125" s="372"/>
      <c r="F125" s="372"/>
      <c r="G125" s="372"/>
    </row>
    <row r="126" spans="2:7">
      <c r="E126" s="372"/>
      <c r="F126" s="372"/>
      <c r="G126" s="372"/>
    </row>
    <row r="127" spans="2:7">
      <c r="E127" s="372"/>
      <c r="F127" s="372"/>
      <c r="G127" s="372"/>
    </row>
    <row r="128" spans="2:7">
      <c r="E128" s="372"/>
      <c r="F128" s="372"/>
      <c r="G128" s="372"/>
    </row>
    <row r="129" spans="5:7">
      <c r="E129" s="372"/>
      <c r="F129" s="372"/>
      <c r="G129" s="37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50"/>
  <sheetViews>
    <sheetView zoomScaleNormal="100" workbookViewId="0">
      <pane xSplit="1" ySplit="3" topLeftCell="B70" activePane="bottomRight" state="frozen"/>
      <selection pane="topRight" activeCell="B1" sqref="B1"/>
      <selection pane="bottomLeft" activeCell="A4" sqref="A4"/>
      <selection pane="bottomRight" activeCell="Q99" sqref="Q99"/>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51" t="s">
        <v>49</v>
      </c>
      <c r="B1" s="851"/>
      <c r="C1" s="851"/>
      <c r="D1" s="851"/>
      <c r="E1" s="851"/>
      <c r="F1" s="851"/>
    </row>
    <row r="2" spans="1:19" s="25" customFormat="1">
      <c r="A2" s="161"/>
      <c r="B2" s="162" t="s">
        <v>50</v>
      </c>
      <c r="C2" s="163" t="s">
        <v>51</v>
      </c>
      <c r="D2" s="164" t="s">
        <v>52</v>
      </c>
      <c r="E2" s="163" t="s">
        <v>53</v>
      </c>
      <c r="F2" s="164" t="s">
        <v>54</v>
      </c>
      <c r="G2" s="24"/>
    </row>
    <row r="3" spans="1:19" s="26" customFormat="1" ht="13.5" thickBot="1">
      <c r="A3" s="165"/>
      <c r="B3" s="864" t="s">
        <v>206</v>
      </c>
      <c r="C3" s="865"/>
      <c r="D3" s="865"/>
      <c r="E3" s="865"/>
      <c r="F3" s="865"/>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79"/>
      <c r="O4" s="379"/>
      <c r="P4" s="379"/>
      <c r="Q4" s="379"/>
      <c r="R4" s="379"/>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79"/>
      <c r="O5" s="379"/>
      <c r="P5" s="379"/>
      <c r="Q5" s="379"/>
      <c r="R5" s="379"/>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79"/>
      <c r="O6" s="379"/>
      <c r="P6" s="379"/>
      <c r="Q6" s="379"/>
      <c r="R6" s="379"/>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79"/>
      <c r="O7" s="379"/>
      <c r="P7" s="379"/>
      <c r="Q7" s="379"/>
      <c r="R7" s="379"/>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79"/>
      <c r="O8" s="379"/>
      <c r="P8" s="379"/>
      <c r="Q8" s="379"/>
      <c r="R8" s="379"/>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79"/>
      <c r="O9" s="379"/>
      <c r="P9" s="379"/>
      <c r="Q9" s="379"/>
      <c r="R9" s="379"/>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79"/>
      <c r="O10" s="379"/>
      <c r="P10" s="379"/>
      <c r="Q10" s="379"/>
      <c r="R10" s="379"/>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79"/>
      <c r="O11" s="379"/>
      <c r="P11" s="379"/>
      <c r="Q11" s="379"/>
      <c r="R11" s="379"/>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79"/>
      <c r="O12" s="379"/>
      <c r="P12" s="379"/>
      <c r="Q12" s="379"/>
      <c r="R12" s="379"/>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79"/>
      <c r="O13" s="379"/>
      <c r="P13" s="379"/>
      <c r="Q13" s="379"/>
      <c r="R13" s="379"/>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79"/>
      <c r="O14" s="379"/>
      <c r="P14" s="379"/>
      <c r="Q14" s="379"/>
      <c r="R14" s="379"/>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79"/>
      <c r="O15" s="379"/>
      <c r="P15" s="379"/>
      <c r="Q15" s="379"/>
      <c r="R15" s="379"/>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79"/>
      <c r="O16" s="379"/>
      <c r="P16" s="379"/>
      <c r="Q16" s="379"/>
      <c r="R16" s="379"/>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79"/>
      <c r="O17" s="379"/>
      <c r="P17" s="379"/>
      <c r="Q17" s="379"/>
      <c r="R17" s="379"/>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79"/>
      <c r="O18" s="379"/>
      <c r="P18" s="379"/>
      <c r="Q18" s="379"/>
      <c r="R18" s="379"/>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79"/>
      <c r="O19" s="379"/>
      <c r="P19" s="379"/>
      <c r="Q19" s="379"/>
      <c r="R19" s="379"/>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79"/>
      <c r="O20" s="379"/>
      <c r="P20" s="379"/>
      <c r="Q20" s="379"/>
      <c r="R20" s="379"/>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79"/>
      <c r="O21" s="379"/>
      <c r="P21" s="379"/>
      <c r="Q21" s="379"/>
      <c r="R21" s="379"/>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79"/>
      <c r="O22" s="379"/>
      <c r="P22" s="379"/>
      <c r="Q22" s="379"/>
      <c r="R22" s="379"/>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79"/>
      <c r="O23" s="379"/>
      <c r="P23" s="379"/>
      <c r="Q23" s="379"/>
      <c r="R23" s="379"/>
      <c r="S23" s="25"/>
    </row>
    <row r="24" spans="1:19" s="26" customFormat="1" ht="15" customHeight="1">
      <c r="A24" s="166">
        <v>2012</v>
      </c>
      <c r="B24" s="167">
        <v>101.02504498138916</v>
      </c>
      <c r="C24" s="168">
        <v>100.50078494168851</v>
      </c>
      <c r="D24" s="168">
        <v>99.481452332847198</v>
      </c>
      <c r="E24" s="168">
        <v>105.86867411109522</v>
      </c>
      <c r="F24" s="168">
        <v>104.79198911897527</v>
      </c>
      <c r="I24" s="25"/>
      <c r="J24" s="25"/>
      <c r="K24" s="25"/>
      <c r="L24" s="25"/>
      <c r="M24" s="25"/>
      <c r="N24" s="379"/>
      <c r="O24" s="379"/>
      <c r="P24" s="379"/>
      <c r="Q24" s="379"/>
      <c r="R24" s="379"/>
      <c r="S24" s="25"/>
    </row>
    <row r="25" spans="1:19" s="26" customFormat="1" ht="15" customHeight="1">
      <c r="A25" s="171">
        <v>1</v>
      </c>
      <c r="B25" s="167">
        <v>100.76183613775436</v>
      </c>
      <c r="C25" s="168">
        <v>100.47238453719808</v>
      </c>
      <c r="D25" s="168">
        <v>99.712736873749947</v>
      </c>
      <c r="E25" s="168">
        <v>103.91567653607548</v>
      </c>
      <c r="F25" s="168">
        <v>103.12999496556357</v>
      </c>
      <c r="I25" s="25"/>
      <c r="J25" s="25"/>
      <c r="K25" s="25"/>
      <c r="L25" s="25"/>
      <c r="M25" s="25"/>
      <c r="N25" s="379"/>
      <c r="O25" s="379"/>
      <c r="P25" s="379"/>
      <c r="Q25" s="379"/>
      <c r="R25" s="379"/>
      <c r="S25" s="25"/>
    </row>
    <row r="26" spans="1:19" s="26" customFormat="1" ht="15" customHeight="1">
      <c r="A26" s="171">
        <v>2</v>
      </c>
      <c r="B26" s="167">
        <v>100.88461933769899</v>
      </c>
      <c r="C26" s="168">
        <v>100.74522503533763</v>
      </c>
      <c r="D26" s="168">
        <v>99.861827993923669</v>
      </c>
      <c r="E26" s="168">
        <v>105.21135053561842</v>
      </c>
      <c r="F26" s="168">
        <v>104.28879171703689</v>
      </c>
      <c r="I26" s="25"/>
      <c r="J26" s="25"/>
      <c r="K26" s="25"/>
      <c r="L26" s="25"/>
      <c r="M26" s="25"/>
      <c r="N26" s="379"/>
      <c r="O26" s="379"/>
      <c r="P26" s="379"/>
      <c r="Q26" s="379"/>
      <c r="R26" s="379"/>
      <c r="S26" s="25"/>
    </row>
    <row r="27" spans="1:19" s="26" customFormat="1" ht="15" customHeight="1">
      <c r="A27" s="171">
        <v>3</v>
      </c>
      <c r="B27" s="167">
        <v>101.09713033217831</v>
      </c>
      <c r="C27" s="168">
        <v>100.53497093047663</v>
      </c>
      <c r="D27" s="168">
        <v>99.443941287102248</v>
      </c>
      <c r="E27" s="168">
        <v>106.04883087754226</v>
      </c>
      <c r="F27" s="168">
        <v>104.89796350212313</v>
      </c>
      <c r="I27" s="25"/>
      <c r="J27" s="25"/>
      <c r="K27" s="25"/>
      <c r="L27" s="25"/>
      <c r="M27" s="25"/>
      <c r="N27" s="379"/>
      <c r="O27" s="379"/>
      <c r="P27" s="379"/>
      <c r="Q27" s="379"/>
      <c r="R27" s="379"/>
      <c r="S27" s="25"/>
    </row>
    <row r="28" spans="1:19" s="26" customFormat="1" ht="15" customHeight="1">
      <c r="A28" s="171">
        <v>4</v>
      </c>
      <c r="B28" s="167">
        <v>100.14898368478185</v>
      </c>
      <c r="C28" s="168">
        <v>100.28944797254087</v>
      </c>
      <c r="D28" s="168">
        <v>100.14025533019999</v>
      </c>
      <c r="E28" s="168">
        <v>104.69532249106652</v>
      </c>
      <c r="F28" s="168">
        <v>104.53957557931315</v>
      </c>
      <c r="I28" s="25"/>
      <c r="J28" s="25"/>
      <c r="K28" s="25"/>
      <c r="L28" s="25"/>
      <c r="M28" s="25"/>
      <c r="N28" s="379"/>
      <c r="O28" s="379"/>
      <c r="P28" s="379"/>
      <c r="Q28" s="379"/>
      <c r="R28" s="379"/>
      <c r="S28" s="25"/>
    </row>
    <row r="29" spans="1:19" s="26" customFormat="1" ht="15" customHeight="1">
      <c r="A29" s="171">
        <v>5</v>
      </c>
      <c r="B29" s="167">
        <v>100.87222095412106</v>
      </c>
      <c r="C29" s="168">
        <v>100.53886674641787</v>
      </c>
      <c r="D29" s="168">
        <v>99.669528236267524</v>
      </c>
      <c r="E29" s="168">
        <v>105.38650697947718</v>
      </c>
      <c r="F29" s="168">
        <v>104.47525194018412</v>
      </c>
      <c r="I29" s="25"/>
      <c r="J29" s="25"/>
      <c r="K29" s="25"/>
      <c r="L29" s="25"/>
      <c r="M29" s="25"/>
      <c r="N29" s="379"/>
      <c r="O29" s="379"/>
      <c r="P29" s="379"/>
      <c r="Q29" s="379"/>
      <c r="R29" s="379"/>
      <c r="S29" s="25"/>
    </row>
    <row r="30" spans="1:19" s="26" customFormat="1" ht="15" customHeight="1">
      <c r="A30" s="171">
        <v>6</v>
      </c>
      <c r="B30" s="167">
        <v>101.20539893573086</v>
      </c>
      <c r="C30" s="168">
        <v>100.49291057195933</v>
      </c>
      <c r="D30" s="168">
        <v>99.295997672788204</v>
      </c>
      <c r="E30" s="168">
        <v>106.58930558894832</v>
      </c>
      <c r="F30" s="168">
        <v>105.31978205692015</v>
      </c>
      <c r="I30" s="25"/>
      <c r="J30" s="25"/>
      <c r="K30" s="25"/>
      <c r="L30" s="25"/>
      <c r="M30" s="25"/>
      <c r="N30" s="379"/>
      <c r="O30" s="379"/>
      <c r="P30" s="379"/>
      <c r="Q30" s="379"/>
      <c r="R30" s="379"/>
      <c r="S30" s="25"/>
    </row>
    <row r="31" spans="1:19" s="26" customFormat="1" ht="15" customHeight="1">
      <c r="A31" s="171">
        <v>7</v>
      </c>
      <c r="B31" s="167">
        <v>100.82632675254509</v>
      </c>
      <c r="C31" s="168">
        <v>99.076297119484877</v>
      </c>
      <c r="D31" s="168">
        <v>98.264312814494133</v>
      </c>
      <c r="E31" s="168">
        <v>103.49786917606208</v>
      </c>
      <c r="F31" s="168">
        <v>102.64964767592267</v>
      </c>
      <c r="I31" s="25"/>
      <c r="J31" s="25"/>
      <c r="K31" s="25"/>
      <c r="L31" s="25"/>
      <c r="M31" s="25"/>
      <c r="N31" s="379"/>
      <c r="O31" s="379"/>
      <c r="P31" s="379"/>
      <c r="Q31" s="379"/>
      <c r="R31" s="379"/>
      <c r="S31" s="25"/>
    </row>
    <row r="32" spans="1:19" s="26" customFormat="1" ht="15" customHeight="1">
      <c r="A32" s="171">
        <v>8</v>
      </c>
      <c r="B32" s="167">
        <v>100.92240368382463</v>
      </c>
      <c r="C32" s="168">
        <v>100.231860502253</v>
      </c>
      <c r="D32" s="168">
        <v>99.31576819777797</v>
      </c>
      <c r="E32" s="168">
        <v>105.80656065083244</v>
      </c>
      <c r="F32" s="168">
        <v>104.83951708315348</v>
      </c>
      <c r="I32" s="25"/>
      <c r="J32" s="25"/>
      <c r="K32" s="25"/>
      <c r="L32" s="25"/>
      <c r="M32" s="25"/>
      <c r="N32" s="379"/>
      <c r="O32" s="379"/>
      <c r="P32" s="379"/>
      <c r="Q32" s="379"/>
      <c r="R32" s="379"/>
      <c r="S32" s="25"/>
    </row>
    <row r="33" spans="1:19" s="26" customFormat="1" ht="15" customHeight="1">
      <c r="A33" s="171">
        <v>9</v>
      </c>
      <c r="B33" s="167">
        <v>101.39781456363055</v>
      </c>
      <c r="C33" s="168">
        <v>101.20923814660186</v>
      </c>
      <c r="D33" s="168">
        <v>99.81402319385262</v>
      </c>
      <c r="E33" s="168">
        <v>107.53228133165055</v>
      </c>
      <c r="F33" s="168">
        <v>106.04990037943118</v>
      </c>
      <c r="I33" s="25"/>
      <c r="J33" s="25"/>
      <c r="K33" s="25"/>
      <c r="L33" s="25"/>
      <c r="M33" s="25"/>
      <c r="N33" s="379"/>
      <c r="O33" s="379"/>
      <c r="P33" s="379"/>
      <c r="Q33" s="379"/>
      <c r="R33" s="379"/>
      <c r="S33" s="25"/>
    </row>
    <row r="34" spans="1:19" s="26" customFormat="1">
      <c r="A34" s="171">
        <v>10</v>
      </c>
      <c r="B34" s="167">
        <v>101.40439321262805</v>
      </c>
      <c r="C34" s="168">
        <v>100.80543560892767</v>
      </c>
      <c r="D34" s="168">
        <v>99.409337618692248</v>
      </c>
      <c r="E34" s="168">
        <v>106.92781684010498</v>
      </c>
      <c r="F34" s="168">
        <v>105.446927349484</v>
      </c>
      <c r="I34" s="25"/>
      <c r="J34" s="25"/>
      <c r="K34" s="25"/>
      <c r="L34" s="25"/>
      <c r="M34" s="25"/>
      <c r="N34" s="379"/>
      <c r="O34" s="379"/>
      <c r="P34" s="379"/>
      <c r="Q34" s="379"/>
      <c r="R34" s="379"/>
      <c r="S34" s="25"/>
    </row>
    <row r="35" spans="1:19">
      <c r="A35" s="171">
        <v>11</v>
      </c>
      <c r="B35" s="167">
        <v>101.08694660233738</v>
      </c>
      <c r="C35" s="168">
        <v>100.56280938824224</v>
      </c>
      <c r="D35" s="168">
        <v>99.481498619048196</v>
      </c>
      <c r="E35" s="168">
        <v>106.79601038610384</v>
      </c>
      <c r="F35" s="168">
        <v>105.64767655533723</v>
      </c>
      <c r="I35" s="25"/>
      <c r="J35" s="25"/>
      <c r="K35" s="25"/>
      <c r="L35" s="25"/>
      <c r="M35" s="25"/>
      <c r="N35" s="379"/>
      <c r="O35" s="379"/>
      <c r="P35" s="379"/>
      <c r="Q35" s="379"/>
      <c r="R35" s="379"/>
      <c r="S35" s="25"/>
    </row>
    <row r="36" spans="1:19">
      <c r="A36" s="171">
        <v>12</v>
      </c>
      <c r="B36" s="167">
        <v>101.69246557943862</v>
      </c>
      <c r="C36" s="168">
        <v>101.0499727408221</v>
      </c>
      <c r="D36" s="168">
        <v>99.368200156269566</v>
      </c>
      <c r="E36" s="168">
        <v>108.01655793966063</v>
      </c>
      <c r="F36" s="168">
        <v>106.21884062323363</v>
      </c>
      <c r="I36" s="25"/>
      <c r="J36" s="25"/>
      <c r="K36" s="25"/>
      <c r="L36" s="25"/>
      <c r="M36" s="25"/>
      <c r="N36" s="379"/>
      <c r="O36" s="379"/>
      <c r="P36" s="379"/>
      <c r="Q36" s="379"/>
      <c r="R36" s="379"/>
      <c r="S36" s="25"/>
    </row>
    <row r="37" spans="1:19">
      <c r="A37" s="166">
        <v>2013</v>
      </c>
      <c r="B37" s="167">
        <v>102.39510119125525</v>
      </c>
      <c r="C37" s="168">
        <v>102.09154871143932</v>
      </c>
      <c r="D37" s="168">
        <v>99.705191189012439</v>
      </c>
      <c r="E37" s="168">
        <v>107.05177867653906</v>
      </c>
      <c r="F37" s="168">
        <v>104.55307708710745</v>
      </c>
      <c r="H37" s="28"/>
      <c r="I37" s="25"/>
      <c r="J37" s="25"/>
      <c r="K37" s="25"/>
      <c r="L37" s="25"/>
      <c r="M37" s="25"/>
      <c r="N37" s="379"/>
      <c r="O37" s="379"/>
      <c r="P37" s="379"/>
      <c r="Q37" s="379"/>
      <c r="R37" s="379"/>
      <c r="S37" s="25"/>
    </row>
    <row r="38" spans="1:19" s="26" customFormat="1" ht="15" customHeight="1">
      <c r="A38" s="171">
        <v>1</v>
      </c>
      <c r="B38" s="167">
        <v>101.42114810367349</v>
      </c>
      <c r="C38" s="168">
        <v>101.103458109504</v>
      </c>
      <c r="D38" s="168">
        <v>99.686761587588492</v>
      </c>
      <c r="E38" s="168">
        <v>107.22245185952735</v>
      </c>
      <c r="F38" s="168">
        <v>105.72001388696934</v>
      </c>
      <c r="I38" s="25"/>
      <c r="J38" s="25"/>
      <c r="K38" s="25"/>
      <c r="L38" s="25"/>
      <c r="M38" s="25"/>
      <c r="N38" s="379"/>
      <c r="O38" s="379"/>
      <c r="P38" s="379"/>
      <c r="Q38" s="379"/>
      <c r="R38" s="379"/>
      <c r="S38" s="25"/>
    </row>
    <row r="39" spans="1:19">
      <c r="A39" s="171">
        <v>2</v>
      </c>
      <c r="B39" s="167">
        <v>101.72245214295141</v>
      </c>
      <c r="C39" s="168">
        <v>101.43537903708913</v>
      </c>
      <c r="D39" s="168">
        <v>99.717787863136792</v>
      </c>
      <c r="E39" s="168">
        <v>107.03095562533963</v>
      </c>
      <c r="F39" s="168">
        <v>105.21861533079063</v>
      </c>
      <c r="H39" s="28"/>
      <c r="I39" s="25"/>
      <c r="J39" s="25"/>
      <c r="K39" s="25"/>
      <c r="L39" s="25"/>
      <c r="M39" s="25"/>
      <c r="N39" s="379"/>
      <c r="O39" s="379"/>
      <c r="P39" s="379"/>
      <c r="Q39" s="379"/>
      <c r="R39" s="379"/>
      <c r="S39" s="25"/>
    </row>
    <row r="40" spans="1:19">
      <c r="A40" s="171">
        <v>3</v>
      </c>
      <c r="B40" s="167">
        <v>101.38630573715028</v>
      </c>
      <c r="C40" s="168">
        <v>100.6719753057268</v>
      </c>
      <c r="D40" s="168">
        <v>99.29543696633408</v>
      </c>
      <c r="E40" s="168">
        <v>106.42061337999299</v>
      </c>
      <c r="F40" s="168">
        <v>104.96547103303521</v>
      </c>
      <c r="H40" s="28"/>
      <c r="I40" s="25"/>
      <c r="J40" s="25"/>
      <c r="K40" s="25"/>
      <c r="L40" s="25"/>
      <c r="M40" s="25"/>
      <c r="N40" s="379"/>
      <c r="O40" s="379"/>
      <c r="P40" s="379"/>
      <c r="Q40" s="379"/>
      <c r="R40" s="379"/>
      <c r="S40" s="25"/>
    </row>
    <row r="41" spans="1:19">
      <c r="A41" s="171">
        <v>4</v>
      </c>
      <c r="B41" s="167">
        <v>101.37436994354813</v>
      </c>
      <c r="C41" s="168">
        <v>101.89273678641678</v>
      </c>
      <c r="D41" s="168">
        <v>100.51133915126407</v>
      </c>
      <c r="E41" s="168">
        <v>107.03027941182042</v>
      </c>
      <c r="F41" s="168">
        <v>105.57923020524996</v>
      </c>
      <c r="H41" s="28"/>
      <c r="I41" s="25"/>
      <c r="J41" s="25"/>
      <c r="K41" s="25"/>
      <c r="L41" s="25"/>
      <c r="M41" s="25"/>
      <c r="N41" s="379"/>
      <c r="O41" s="379"/>
      <c r="P41" s="379"/>
      <c r="Q41" s="379"/>
      <c r="R41" s="379"/>
      <c r="S41" s="25"/>
    </row>
    <row r="42" spans="1:19">
      <c r="A42" s="171">
        <v>5</v>
      </c>
      <c r="B42" s="167">
        <v>101.39301421242268</v>
      </c>
      <c r="C42" s="168">
        <v>101.54852785339855</v>
      </c>
      <c r="D42" s="168">
        <v>100.1533770765016</v>
      </c>
      <c r="E42" s="168">
        <v>106.02997171809717</v>
      </c>
      <c r="F42" s="168">
        <v>104.57325146282747</v>
      </c>
      <c r="H42" s="28"/>
      <c r="I42" s="25"/>
      <c r="J42" s="25"/>
      <c r="K42" s="25"/>
      <c r="L42" s="25"/>
      <c r="M42" s="25"/>
      <c r="N42" s="379"/>
      <c r="O42" s="379"/>
      <c r="P42" s="379"/>
      <c r="Q42" s="379"/>
      <c r="R42" s="379"/>
      <c r="S42" s="25"/>
    </row>
    <row r="43" spans="1:19">
      <c r="A43" s="171">
        <v>6</v>
      </c>
      <c r="B43" s="167">
        <v>102.29459017444391</v>
      </c>
      <c r="C43" s="168">
        <v>102.57355382358634</v>
      </c>
      <c r="D43" s="168">
        <v>100.2727061603812</v>
      </c>
      <c r="E43" s="168">
        <v>107.28044007374943</v>
      </c>
      <c r="F43" s="168">
        <v>104.87401131457989</v>
      </c>
      <c r="H43" s="28"/>
      <c r="I43" s="25"/>
      <c r="J43" s="25"/>
      <c r="K43" s="25"/>
      <c r="L43" s="25"/>
      <c r="M43" s="25"/>
      <c r="N43" s="379"/>
      <c r="O43" s="379"/>
      <c r="P43" s="379"/>
      <c r="Q43" s="379"/>
      <c r="R43" s="379"/>
      <c r="S43" s="25"/>
    </row>
    <row r="44" spans="1:19">
      <c r="A44" s="171">
        <v>7</v>
      </c>
      <c r="B44" s="167">
        <v>102.45970153550635</v>
      </c>
      <c r="C44" s="168">
        <v>101.78332484293391</v>
      </c>
      <c r="D44" s="168">
        <v>99.339860762391481</v>
      </c>
      <c r="E44" s="168">
        <v>107.07808340872279</v>
      </c>
      <c r="F44" s="168">
        <v>104.50751056659675</v>
      </c>
      <c r="H44" s="28"/>
      <c r="I44" s="25"/>
      <c r="J44" s="25"/>
      <c r="K44" s="25"/>
      <c r="L44" s="25"/>
      <c r="M44" s="25"/>
      <c r="N44" s="379"/>
      <c r="O44" s="379"/>
      <c r="P44" s="379"/>
      <c r="Q44" s="379"/>
      <c r="R44" s="379"/>
      <c r="S44" s="25"/>
    </row>
    <row r="45" spans="1:19">
      <c r="A45" s="171">
        <v>8</v>
      </c>
      <c r="B45" s="167">
        <v>103.18071277639382</v>
      </c>
      <c r="C45" s="168">
        <v>102.94769159016577</v>
      </c>
      <c r="D45" s="168">
        <v>99.774162069675725</v>
      </c>
      <c r="E45" s="168">
        <v>106.47246956475259</v>
      </c>
      <c r="F45" s="168">
        <v>103.1902830478526</v>
      </c>
      <c r="H45" s="28"/>
      <c r="I45" s="25"/>
      <c r="J45" s="25"/>
      <c r="K45" s="25"/>
      <c r="L45" s="25"/>
      <c r="M45" s="25"/>
      <c r="N45" s="379"/>
      <c r="O45" s="379"/>
      <c r="P45" s="379"/>
      <c r="Q45" s="379"/>
      <c r="R45" s="379"/>
      <c r="S45" s="25"/>
    </row>
    <row r="46" spans="1:19">
      <c r="A46" s="171">
        <v>9</v>
      </c>
      <c r="B46" s="167">
        <v>103.19032505369179</v>
      </c>
      <c r="C46" s="168">
        <v>102.7763601474221</v>
      </c>
      <c r="D46" s="168">
        <v>99.598833605714191</v>
      </c>
      <c r="E46" s="168">
        <v>108.2996873629922</v>
      </c>
      <c r="F46" s="168">
        <v>104.95139666111326</v>
      </c>
      <c r="H46" s="28"/>
      <c r="I46" s="25"/>
      <c r="J46" s="25"/>
      <c r="K46" s="25"/>
      <c r="L46" s="25"/>
      <c r="M46" s="25"/>
      <c r="N46" s="379"/>
      <c r="O46" s="379"/>
      <c r="P46" s="379"/>
      <c r="Q46" s="379"/>
      <c r="R46" s="379"/>
      <c r="S46" s="25"/>
    </row>
    <row r="47" spans="1:19">
      <c r="A47" s="171">
        <v>10</v>
      </c>
      <c r="B47" s="167">
        <v>103.36470087396657</v>
      </c>
      <c r="C47" s="168">
        <v>102.72247225295916</v>
      </c>
      <c r="D47" s="168">
        <v>99.378677038121083</v>
      </c>
      <c r="E47" s="168">
        <v>107.4284523445198</v>
      </c>
      <c r="F47" s="168">
        <v>103.93146928902566</v>
      </c>
      <c r="H47" s="28"/>
      <c r="I47" s="25"/>
      <c r="J47" s="25"/>
      <c r="K47" s="25"/>
      <c r="L47" s="25"/>
      <c r="M47" s="25"/>
      <c r="N47" s="379"/>
      <c r="O47" s="379"/>
      <c r="P47" s="379"/>
      <c r="Q47" s="379"/>
      <c r="R47" s="379"/>
      <c r="S47" s="25"/>
    </row>
    <row r="48" spans="1:19">
      <c r="A48" s="171">
        <v>11</v>
      </c>
      <c r="B48" s="167">
        <v>103.35474048876036</v>
      </c>
      <c r="C48" s="168">
        <v>102.74256779362084</v>
      </c>
      <c r="D48" s="168">
        <v>99.407697516103681</v>
      </c>
      <c r="E48" s="168">
        <v>106.77596067248923</v>
      </c>
      <c r="F48" s="168">
        <v>103.31017248705776</v>
      </c>
      <c r="H48" s="28"/>
      <c r="I48" s="25"/>
      <c r="J48" s="25"/>
      <c r="K48" s="25"/>
      <c r="L48" s="25"/>
      <c r="M48" s="25"/>
      <c r="N48" s="379"/>
      <c r="O48" s="379"/>
      <c r="P48" s="379"/>
      <c r="Q48" s="379"/>
      <c r="R48" s="379"/>
      <c r="S48" s="25"/>
    </row>
    <row r="49" spans="1:19">
      <c r="A49" s="171">
        <v>12</v>
      </c>
      <c r="B49" s="167">
        <v>103.59915325255426</v>
      </c>
      <c r="C49" s="168">
        <v>102.9005369944483</v>
      </c>
      <c r="D49" s="168">
        <v>99.325654470936769</v>
      </c>
      <c r="E49" s="168">
        <v>107.55197869646514</v>
      </c>
      <c r="F49" s="168">
        <v>103.81549976019078</v>
      </c>
      <c r="H49" s="28"/>
      <c r="I49" s="25"/>
      <c r="J49" s="25"/>
      <c r="K49" s="25"/>
      <c r="L49" s="25"/>
      <c r="M49" s="25"/>
      <c r="N49" s="379"/>
      <c r="O49" s="379"/>
      <c r="P49" s="379"/>
      <c r="Q49" s="379"/>
      <c r="R49" s="379"/>
      <c r="S49" s="25"/>
    </row>
    <row r="50" spans="1:19">
      <c r="A50" s="166">
        <v>2014</v>
      </c>
      <c r="B50" s="167">
        <v>105.32087048451902</v>
      </c>
      <c r="C50" s="168">
        <v>103.06547278812361</v>
      </c>
      <c r="D50" s="168">
        <v>97.862374857869824</v>
      </c>
      <c r="E50" s="168">
        <v>108.14790341228294</v>
      </c>
      <c r="F50" s="168">
        <v>102.68984365008991</v>
      </c>
      <c r="H50" s="28"/>
      <c r="I50" s="25"/>
      <c r="J50" s="25"/>
      <c r="K50" s="25"/>
      <c r="L50" s="25"/>
      <c r="M50" s="25"/>
      <c r="N50" s="379"/>
      <c r="O50" s="379"/>
      <c r="P50" s="379"/>
      <c r="Q50" s="379"/>
      <c r="R50" s="379"/>
      <c r="S50" s="25"/>
    </row>
    <row r="51" spans="1:19">
      <c r="A51" s="171">
        <v>1</v>
      </c>
      <c r="B51" s="167">
        <v>104.16347623036513</v>
      </c>
      <c r="C51" s="168">
        <v>103.62181586800266</v>
      </c>
      <c r="D51" s="168">
        <v>99.479990125171554</v>
      </c>
      <c r="E51" s="168">
        <v>107.33052933778836</v>
      </c>
      <c r="F51" s="168">
        <v>103.04046410703407</v>
      </c>
      <c r="H51" s="28"/>
      <c r="I51" s="25"/>
      <c r="J51" s="25"/>
      <c r="K51" s="25"/>
      <c r="L51" s="25"/>
      <c r="M51" s="25"/>
      <c r="N51" s="379"/>
      <c r="O51" s="379"/>
      <c r="P51" s="379"/>
      <c r="Q51" s="379"/>
      <c r="R51" s="379"/>
      <c r="S51" s="25"/>
    </row>
    <row r="52" spans="1:19">
      <c r="A52" s="171">
        <v>2</v>
      </c>
      <c r="B52" s="167">
        <v>104.61277873368445</v>
      </c>
      <c r="C52" s="168">
        <v>103.5488317383449</v>
      </c>
      <c r="D52" s="168">
        <v>98.982966509236832</v>
      </c>
      <c r="E52" s="168">
        <v>107.41796102984887</v>
      </c>
      <c r="F52" s="168">
        <v>102.68149104738498</v>
      </c>
      <c r="H52" s="28"/>
      <c r="I52" s="25"/>
      <c r="J52" s="25"/>
      <c r="K52" s="25"/>
      <c r="L52" s="25"/>
      <c r="M52" s="25"/>
      <c r="N52" s="379"/>
      <c r="O52" s="379"/>
      <c r="P52" s="379"/>
      <c r="Q52" s="379"/>
      <c r="R52" s="379"/>
      <c r="S52" s="25"/>
    </row>
    <row r="53" spans="1:19">
      <c r="A53" s="171">
        <v>3</v>
      </c>
      <c r="B53" s="168">
        <v>105.35093904381978</v>
      </c>
      <c r="C53" s="168">
        <v>103.40424955203265</v>
      </c>
      <c r="D53" s="168">
        <v>98.152185913618268</v>
      </c>
      <c r="E53" s="168">
        <v>108.63060799577714</v>
      </c>
      <c r="F53" s="168">
        <v>103.11308943396622</v>
      </c>
      <c r="H53" s="28"/>
      <c r="I53" s="25"/>
      <c r="J53" s="25"/>
      <c r="K53" s="25"/>
      <c r="L53" s="25"/>
      <c r="M53" s="25"/>
      <c r="N53" s="379"/>
      <c r="O53" s="379"/>
      <c r="P53" s="379"/>
      <c r="Q53" s="379"/>
      <c r="R53" s="379"/>
      <c r="S53" s="25"/>
    </row>
    <row r="54" spans="1:19">
      <c r="A54" s="171">
        <v>4</v>
      </c>
      <c r="B54" s="168">
        <v>105.26891812226148</v>
      </c>
      <c r="C54" s="168">
        <v>102.94854141541127</v>
      </c>
      <c r="D54" s="168">
        <v>97.795762749119092</v>
      </c>
      <c r="E54" s="168">
        <v>108.22088950820569</v>
      </c>
      <c r="F54" s="168">
        <v>102.80421936370215</v>
      </c>
      <c r="H54" s="28"/>
      <c r="I54" s="25"/>
      <c r="J54" s="25"/>
      <c r="K54" s="25"/>
      <c r="L54" s="25"/>
      <c r="M54" s="25"/>
      <c r="N54" s="379"/>
      <c r="O54" s="379"/>
      <c r="P54" s="379"/>
      <c r="Q54" s="379"/>
      <c r="R54" s="379"/>
      <c r="S54" s="25"/>
    </row>
    <row r="55" spans="1:19">
      <c r="A55" s="171">
        <v>5</v>
      </c>
      <c r="B55" s="168">
        <v>105.01221263621406</v>
      </c>
      <c r="C55" s="168">
        <v>102.95029944642471</v>
      </c>
      <c r="D55" s="168">
        <v>98.036501528700967</v>
      </c>
      <c r="E55" s="168">
        <v>108.4447315014867</v>
      </c>
      <c r="F55" s="168">
        <v>103.2686854024909</v>
      </c>
      <c r="H55" s="28"/>
      <c r="I55" s="25"/>
      <c r="J55" s="25"/>
      <c r="K55" s="25"/>
      <c r="L55" s="25"/>
      <c r="M55" s="25"/>
      <c r="N55" s="379"/>
      <c r="O55" s="379"/>
      <c r="P55" s="379"/>
      <c r="Q55" s="379"/>
      <c r="R55" s="379"/>
      <c r="S55" s="25"/>
    </row>
    <row r="56" spans="1:19">
      <c r="A56" s="171">
        <v>6</v>
      </c>
      <c r="B56" s="168">
        <v>104.42936998979467</v>
      </c>
      <c r="C56" s="168">
        <v>101.92676056185192</v>
      </c>
      <c r="D56" s="168">
        <v>97.603538709285218</v>
      </c>
      <c r="E56" s="168">
        <v>107.41880330136071</v>
      </c>
      <c r="F56" s="168">
        <v>102.86263654741784</v>
      </c>
      <c r="H56" s="28"/>
      <c r="I56" s="25"/>
      <c r="J56" s="25"/>
      <c r="K56" s="25"/>
      <c r="L56" s="25"/>
      <c r="M56" s="25"/>
      <c r="N56" s="379"/>
      <c r="O56" s="379"/>
      <c r="P56" s="379"/>
      <c r="Q56" s="379"/>
      <c r="R56" s="379"/>
      <c r="S56" s="25"/>
    </row>
    <row r="57" spans="1:19">
      <c r="A57" s="171">
        <v>7</v>
      </c>
      <c r="B57" s="168">
        <v>104.68409031561067</v>
      </c>
      <c r="C57" s="168">
        <v>102.44278181798357</v>
      </c>
      <c r="D57" s="168">
        <v>97.858978865967302</v>
      </c>
      <c r="E57" s="168">
        <v>107.31136173066048</v>
      </c>
      <c r="F57" s="168">
        <v>102.50971413815498</v>
      </c>
      <c r="H57" s="28"/>
      <c r="I57" s="25"/>
      <c r="J57" s="25"/>
      <c r="K57" s="25"/>
      <c r="L57" s="25"/>
      <c r="M57" s="25"/>
      <c r="N57" s="379"/>
      <c r="O57" s="379"/>
      <c r="P57" s="379"/>
      <c r="Q57" s="379"/>
      <c r="R57" s="379"/>
      <c r="S57" s="25"/>
    </row>
    <row r="58" spans="1:19">
      <c r="A58" s="171">
        <v>8</v>
      </c>
      <c r="B58" s="168">
        <v>105.28212566665184</v>
      </c>
      <c r="C58" s="168">
        <v>102.65184356433738</v>
      </c>
      <c r="D58" s="168">
        <v>97.501682184265022</v>
      </c>
      <c r="E58" s="168">
        <v>108.11495000176352</v>
      </c>
      <c r="F58" s="168">
        <v>102.69069827112065</v>
      </c>
      <c r="H58" s="28"/>
      <c r="I58" s="25"/>
      <c r="J58" s="25"/>
      <c r="K58" s="25"/>
      <c r="L58" s="25"/>
      <c r="M58" s="25"/>
      <c r="N58" s="379"/>
      <c r="O58" s="379"/>
      <c r="P58" s="379"/>
      <c r="Q58" s="379"/>
      <c r="R58" s="379"/>
      <c r="S58" s="25"/>
    </row>
    <row r="59" spans="1:19">
      <c r="A59" s="171">
        <v>9</v>
      </c>
      <c r="B59" s="168">
        <v>105.22962157085321</v>
      </c>
      <c r="C59" s="168">
        <v>102.24962460431651</v>
      </c>
      <c r="D59" s="168">
        <v>97.16810065259979</v>
      </c>
      <c r="E59" s="168">
        <v>108.20629719269665</v>
      </c>
      <c r="F59" s="168">
        <v>102.82874306436538</v>
      </c>
      <c r="H59" s="28"/>
      <c r="I59" s="25"/>
      <c r="J59" s="25"/>
      <c r="K59" s="25"/>
      <c r="L59" s="25"/>
      <c r="M59" s="25"/>
      <c r="N59" s="379"/>
      <c r="O59" s="379"/>
      <c r="P59" s="379"/>
      <c r="Q59" s="379"/>
      <c r="R59" s="379"/>
      <c r="S59" s="25"/>
    </row>
    <row r="60" spans="1:19">
      <c r="A60" s="171">
        <v>10</v>
      </c>
      <c r="B60" s="168">
        <v>105.43515913664463</v>
      </c>
      <c r="C60" s="168">
        <v>102.56316816732483</v>
      </c>
      <c r="D60" s="168">
        <v>97.276059530011551</v>
      </c>
      <c r="E60" s="168">
        <v>108.67063677743823</v>
      </c>
      <c r="F60" s="168">
        <v>103.0686894839324</v>
      </c>
      <c r="H60" s="28"/>
      <c r="I60" s="25"/>
      <c r="J60" s="25"/>
      <c r="K60" s="25"/>
      <c r="L60" s="25"/>
      <c r="M60" s="25"/>
      <c r="N60" s="379"/>
      <c r="O60" s="379"/>
      <c r="P60" s="379"/>
      <c r="Q60" s="379"/>
      <c r="R60" s="379"/>
      <c r="S60" s="25"/>
    </row>
    <row r="61" spans="1:19">
      <c r="A61" s="171">
        <v>11</v>
      </c>
      <c r="B61" s="168">
        <v>106.1890247847592</v>
      </c>
      <c r="C61" s="168">
        <v>103.30250269556088</v>
      </c>
      <c r="D61" s="168">
        <v>97.281713345565436</v>
      </c>
      <c r="E61" s="168">
        <v>109.51304342415621</v>
      </c>
      <c r="F61" s="168">
        <v>103.13028455260293</v>
      </c>
      <c r="H61" s="28"/>
      <c r="I61" s="25"/>
      <c r="J61" s="25"/>
      <c r="K61" s="25"/>
      <c r="L61" s="25"/>
      <c r="M61" s="25"/>
      <c r="N61" s="379"/>
      <c r="O61" s="379"/>
      <c r="P61" s="379"/>
      <c r="Q61" s="379"/>
      <c r="R61" s="379"/>
      <c r="S61" s="25"/>
    </row>
    <row r="62" spans="1:19">
      <c r="A62" s="171">
        <v>12</v>
      </c>
      <c r="B62" s="168">
        <v>108.19272958356918</v>
      </c>
      <c r="C62" s="168">
        <v>105.17525402589206</v>
      </c>
      <c r="D62" s="168">
        <v>97.211018180896914</v>
      </c>
      <c r="E62" s="168">
        <v>108.49502914621269</v>
      </c>
      <c r="F62" s="168">
        <v>100.27940838890659</v>
      </c>
      <c r="H62" s="28"/>
      <c r="I62" s="25"/>
      <c r="J62" s="25"/>
      <c r="K62" s="25"/>
      <c r="L62" s="25"/>
      <c r="M62" s="25"/>
      <c r="N62" s="379"/>
      <c r="O62" s="379"/>
      <c r="P62" s="379"/>
      <c r="Q62" s="379"/>
      <c r="R62" s="379"/>
      <c r="S62" s="25"/>
    </row>
    <row r="63" spans="1:19">
      <c r="A63" s="166">
        <v>2015</v>
      </c>
      <c r="B63" s="168">
        <v>107.77926297930189</v>
      </c>
      <c r="C63" s="168">
        <v>102.81839485303804</v>
      </c>
      <c r="D63" s="168">
        <v>95.399652130082416</v>
      </c>
      <c r="E63" s="168">
        <v>106.64911812753984</v>
      </c>
      <c r="F63" s="168">
        <v>98.943863577533094</v>
      </c>
      <c r="H63" s="28"/>
      <c r="I63" s="25"/>
      <c r="J63" s="25"/>
      <c r="K63" s="25"/>
      <c r="L63" s="25"/>
      <c r="M63" s="25"/>
      <c r="N63" s="379"/>
      <c r="O63" s="379"/>
      <c r="P63" s="379"/>
      <c r="Q63" s="379"/>
      <c r="R63" s="379"/>
      <c r="S63" s="25"/>
    </row>
    <row r="64" spans="1:19">
      <c r="A64" s="171">
        <v>1</v>
      </c>
      <c r="B64" s="168">
        <v>108.19906811749912</v>
      </c>
      <c r="C64" s="168">
        <v>104.65042317900092</v>
      </c>
      <c r="D64" s="168">
        <v>96.720262937343833</v>
      </c>
      <c r="E64" s="168">
        <v>108.59649432213479</v>
      </c>
      <c r="F64" s="168">
        <v>100.36731019180689</v>
      </c>
      <c r="H64" s="28"/>
      <c r="I64" s="25"/>
      <c r="J64" s="25"/>
      <c r="K64" s="25"/>
      <c r="L64" s="25"/>
      <c r="M64" s="25"/>
      <c r="N64" s="379"/>
      <c r="O64" s="379"/>
      <c r="P64" s="379"/>
      <c r="Q64" s="379"/>
      <c r="R64" s="379"/>
      <c r="S64" s="25"/>
    </row>
    <row r="65" spans="1:19">
      <c r="A65" s="171">
        <v>2</v>
      </c>
      <c r="B65" s="168">
        <v>108.81470663287789</v>
      </c>
      <c r="C65" s="168">
        <v>104.60894984506835</v>
      </c>
      <c r="D65" s="168">
        <v>96.134937162493088</v>
      </c>
      <c r="E65" s="168">
        <v>108.21503387168076</v>
      </c>
      <c r="F65" s="168">
        <v>99.448904674971629</v>
      </c>
      <c r="H65" s="28"/>
      <c r="I65" s="25"/>
      <c r="J65" s="25"/>
      <c r="K65" s="25"/>
      <c r="L65" s="25"/>
      <c r="M65" s="25"/>
      <c r="N65" s="379"/>
      <c r="O65" s="379"/>
      <c r="P65" s="379"/>
      <c r="Q65" s="379"/>
      <c r="R65" s="379"/>
      <c r="S65" s="25"/>
    </row>
    <row r="66" spans="1:19">
      <c r="A66" s="171">
        <v>3</v>
      </c>
      <c r="B66" s="168">
        <v>107.15064919961554</v>
      </c>
      <c r="C66" s="168">
        <v>102.46980147077974</v>
      </c>
      <c r="D66" s="168">
        <v>95.631526487426456</v>
      </c>
      <c r="E66" s="168">
        <v>105.12293142904963</v>
      </c>
      <c r="F66" s="168">
        <v>98.107601040486088</v>
      </c>
      <c r="H66" s="28"/>
      <c r="I66" s="25"/>
      <c r="J66" s="25"/>
      <c r="K66" s="25"/>
      <c r="L66" s="25"/>
      <c r="M66" s="25"/>
      <c r="N66" s="379"/>
      <c r="O66" s="379"/>
      <c r="P66" s="379"/>
      <c r="Q66" s="379"/>
      <c r="R66" s="379"/>
      <c r="S66" s="25"/>
    </row>
    <row r="67" spans="1:19">
      <c r="A67" s="171">
        <v>4</v>
      </c>
      <c r="B67" s="168">
        <v>106.05303868394179</v>
      </c>
      <c r="C67" s="168">
        <v>101.18848362915497</v>
      </c>
      <c r="D67" s="168">
        <v>95.413092245961835</v>
      </c>
      <c r="E67" s="168">
        <v>104.14867890238486</v>
      </c>
      <c r="F67" s="168">
        <v>98.2043326573298</v>
      </c>
      <c r="H67" s="28"/>
      <c r="I67" s="25"/>
      <c r="J67" s="25"/>
      <c r="K67" s="25"/>
      <c r="L67" s="25"/>
      <c r="M67" s="25"/>
      <c r="N67" s="379"/>
      <c r="O67" s="379"/>
      <c r="P67" s="379"/>
      <c r="Q67" s="379"/>
      <c r="R67" s="379"/>
      <c r="S67" s="25"/>
    </row>
    <row r="68" spans="1:19">
      <c r="A68" s="171">
        <v>5</v>
      </c>
      <c r="B68" s="168">
        <v>106.06916883064024</v>
      </c>
      <c r="C68" s="168">
        <v>101.59427489916702</v>
      </c>
      <c r="D68" s="168">
        <v>95.781154900329</v>
      </c>
      <c r="E68" s="168">
        <v>104.16959669062368</v>
      </c>
      <c r="F68" s="168">
        <v>98.209119425598971</v>
      </c>
      <c r="H68" s="28"/>
      <c r="I68" s="25"/>
      <c r="J68" s="25"/>
      <c r="K68" s="25"/>
      <c r="L68" s="25"/>
      <c r="M68" s="25"/>
      <c r="N68" s="379"/>
      <c r="O68" s="379"/>
      <c r="P68" s="379"/>
      <c r="Q68" s="379"/>
      <c r="R68" s="379"/>
      <c r="S68" s="25"/>
    </row>
    <row r="69" spans="1:19">
      <c r="A69" s="171">
        <v>6</v>
      </c>
      <c r="B69" s="168">
        <v>106.6743488014846</v>
      </c>
      <c r="C69" s="168">
        <v>102.23668422847054</v>
      </c>
      <c r="D69" s="168">
        <v>95.839989066844623</v>
      </c>
      <c r="E69" s="168">
        <v>104.59247008964601</v>
      </c>
      <c r="F69" s="168">
        <v>98.04837926340393</v>
      </c>
      <c r="H69" s="28"/>
      <c r="I69" s="25"/>
      <c r="J69" s="25"/>
      <c r="K69" s="25"/>
      <c r="L69" s="25"/>
      <c r="M69" s="25"/>
      <c r="N69" s="379"/>
      <c r="O69" s="379"/>
      <c r="P69" s="379"/>
      <c r="Q69" s="379"/>
      <c r="R69" s="379"/>
      <c r="S69" s="25"/>
    </row>
    <row r="70" spans="1:19">
      <c r="A70" s="171">
        <v>7</v>
      </c>
      <c r="B70" s="168">
        <v>106.63959014748011</v>
      </c>
      <c r="C70" s="168">
        <v>101.74478913810725</v>
      </c>
      <c r="D70" s="168">
        <v>95.409958906815504</v>
      </c>
      <c r="E70" s="168">
        <v>103.96323327747879</v>
      </c>
      <c r="F70" s="168">
        <v>97.490278360691391</v>
      </c>
      <c r="H70" s="28"/>
      <c r="I70" s="25"/>
      <c r="J70" s="25"/>
      <c r="K70" s="25"/>
      <c r="L70" s="25"/>
      <c r="M70" s="25"/>
      <c r="N70" s="379"/>
      <c r="O70" s="379"/>
      <c r="P70" s="379"/>
      <c r="Q70" s="379"/>
      <c r="R70" s="379"/>
      <c r="S70" s="25"/>
    </row>
    <row r="71" spans="1:19">
      <c r="A71" s="171">
        <v>8</v>
      </c>
      <c r="B71" s="168">
        <v>108.5527709035885</v>
      </c>
      <c r="C71" s="168">
        <v>103.35296206516122</v>
      </c>
      <c r="D71" s="168">
        <v>95.209879218057466</v>
      </c>
      <c r="E71" s="168">
        <v>106.95737636613494</v>
      </c>
      <c r="F71" s="168">
        <v>98.530305100299557</v>
      </c>
      <c r="H71" s="28"/>
      <c r="I71" s="25"/>
      <c r="J71" s="25"/>
      <c r="K71" s="25"/>
      <c r="L71" s="25"/>
      <c r="M71" s="25"/>
      <c r="N71" s="379"/>
      <c r="O71" s="379"/>
      <c r="P71" s="379"/>
      <c r="Q71" s="379"/>
      <c r="R71" s="379"/>
      <c r="S71" s="25"/>
    </row>
    <row r="72" spans="1:19">
      <c r="A72" s="171">
        <v>9</v>
      </c>
      <c r="B72" s="168">
        <v>109.19951045650288</v>
      </c>
      <c r="C72" s="168">
        <v>103.42540405646255</v>
      </c>
      <c r="D72" s="168">
        <v>94.712333071913989</v>
      </c>
      <c r="E72" s="168">
        <v>108.57364616331358</v>
      </c>
      <c r="F72" s="168">
        <v>99.426861630997337</v>
      </c>
      <c r="H72" s="28"/>
      <c r="I72" s="25"/>
      <c r="J72" s="25"/>
      <c r="K72" s="25"/>
      <c r="L72" s="25"/>
      <c r="M72" s="25"/>
      <c r="N72" s="379"/>
      <c r="O72" s="379"/>
      <c r="P72" s="379"/>
      <c r="Q72" s="379"/>
      <c r="R72" s="379"/>
      <c r="S72" s="25"/>
    </row>
    <row r="73" spans="1:19">
      <c r="A73" s="171">
        <v>10</v>
      </c>
      <c r="B73" s="168">
        <v>108.81077488194084</v>
      </c>
      <c r="C73" s="168">
        <v>102.94980910628782</v>
      </c>
      <c r="D73" s="168">
        <v>94.613616361052337</v>
      </c>
      <c r="E73" s="168">
        <v>108.30419305523057</v>
      </c>
      <c r="F73" s="168">
        <v>99.534437809803379</v>
      </c>
      <c r="H73" s="28"/>
      <c r="I73" s="25"/>
      <c r="J73" s="25"/>
      <c r="K73" s="25"/>
      <c r="L73" s="25"/>
      <c r="M73" s="25"/>
      <c r="N73" s="379"/>
      <c r="O73" s="379"/>
      <c r="P73" s="379"/>
      <c r="Q73" s="379"/>
      <c r="R73" s="379"/>
      <c r="S73" s="25"/>
    </row>
    <row r="74" spans="1:19">
      <c r="A74" s="171">
        <v>11</v>
      </c>
      <c r="B74" s="168">
        <v>108.06605182302594</v>
      </c>
      <c r="C74" s="168">
        <v>102.34256978466796</v>
      </c>
      <c r="D74" s="168">
        <v>94.703718751813909</v>
      </c>
      <c r="E74" s="168">
        <v>107.74284947490423</v>
      </c>
      <c r="F74" s="168">
        <v>99.700921480271148</v>
      </c>
      <c r="H74" s="28"/>
      <c r="I74" s="25"/>
      <c r="J74" s="25"/>
      <c r="K74" s="25"/>
      <c r="L74" s="25"/>
      <c r="M74" s="25"/>
      <c r="N74" s="379"/>
      <c r="O74" s="379"/>
      <c r="P74" s="379"/>
      <c r="Q74" s="379"/>
      <c r="R74" s="379"/>
      <c r="S74" s="25"/>
    </row>
    <row r="75" spans="1:19">
      <c r="A75" s="171">
        <v>12</v>
      </c>
      <c r="B75" s="168">
        <v>109.12147727302521</v>
      </c>
      <c r="C75" s="168">
        <v>103.25658683412811</v>
      </c>
      <c r="D75" s="168">
        <v>94.625356450936835</v>
      </c>
      <c r="E75" s="168">
        <v>109.40291388789625</v>
      </c>
      <c r="F75" s="168">
        <v>100.25791129473704</v>
      </c>
      <c r="H75" s="28"/>
      <c r="I75" s="25"/>
      <c r="J75" s="25"/>
      <c r="K75" s="25"/>
      <c r="L75" s="25"/>
      <c r="M75" s="25"/>
      <c r="N75" s="379"/>
      <c r="O75" s="379"/>
      <c r="P75" s="379"/>
      <c r="Q75" s="379"/>
      <c r="R75" s="379"/>
      <c r="S75" s="25"/>
    </row>
    <row r="76" spans="1:19">
      <c r="A76" s="457">
        <v>2016</v>
      </c>
      <c r="B76" s="168">
        <v>110.64273342767738</v>
      </c>
      <c r="C76" s="168">
        <v>104.00358339999222</v>
      </c>
      <c r="D76" s="168">
        <v>94.000024782207333</v>
      </c>
      <c r="E76" s="168">
        <v>110.31644817825851</v>
      </c>
      <c r="F76" s="168">
        <v>99.706170146698653</v>
      </c>
      <c r="H76" s="28"/>
      <c r="I76" s="25"/>
      <c r="J76" s="25"/>
      <c r="K76" s="25"/>
      <c r="L76" s="25"/>
      <c r="M76" s="25"/>
      <c r="N76" s="379"/>
      <c r="O76" s="379"/>
      <c r="P76" s="379"/>
      <c r="Q76" s="379"/>
      <c r="R76" s="379"/>
      <c r="S76" s="25"/>
    </row>
    <row r="77" spans="1:19">
      <c r="A77" s="171">
        <v>1</v>
      </c>
      <c r="B77" s="168">
        <v>110.53164473844139</v>
      </c>
      <c r="C77" s="168">
        <v>104.80377979725154</v>
      </c>
      <c r="D77" s="168">
        <v>94.817895857114863</v>
      </c>
      <c r="E77" s="168">
        <v>111.50893688038782</v>
      </c>
      <c r="F77" s="168">
        <v>100.88417407002228</v>
      </c>
      <c r="H77" s="28"/>
      <c r="I77" s="25"/>
      <c r="J77" s="25"/>
      <c r="K77" s="25"/>
      <c r="L77" s="25"/>
      <c r="M77" s="25"/>
      <c r="N77" s="379"/>
      <c r="O77" s="379"/>
      <c r="P77" s="379"/>
      <c r="Q77" s="379"/>
      <c r="R77" s="379"/>
      <c r="S77" s="25"/>
    </row>
    <row r="78" spans="1:19">
      <c r="A78" s="171">
        <v>2</v>
      </c>
      <c r="B78" s="168">
        <v>111.34016561702975</v>
      </c>
      <c r="C78" s="168">
        <v>105.40917133488438</v>
      </c>
      <c r="D78" s="168">
        <v>94.673086527870026</v>
      </c>
      <c r="E78" s="168">
        <v>112.75835410147991</v>
      </c>
      <c r="F78" s="168">
        <v>101.27374382514233</v>
      </c>
      <c r="H78" s="28"/>
      <c r="I78" s="25"/>
      <c r="J78" s="25"/>
      <c r="K78" s="25"/>
      <c r="L78" s="25"/>
      <c r="M78" s="25"/>
      <c r="N78" s="379"/>
      <c r="O78" s="379"/>
      <c r="P78" s="379"/>
      <c r="Q78" s="379"/>
      <c r="R78" s="379"/>
      <c r="S78" s="25"/>
    </row>
    <row r="79" spans="1:19">
      <c r="A79" s="171">
        <v>3</v>
      </c>
      <c r="B79" s="168">
        <v>110.37433337631037</v>
      </c>
      <c r="C79" s="168">
        <v>104.15947146900545</v>
      </c>
      <c r="D79" s="168">
        <v>94.369287027885406</v>
      </c>
      <c r="E79" s="168">
        <v>111.37561963248577</v>
      </c>
      <c r="F79" s="168">
        <v>100.90717309499991</v>
      </c>
      <c r="H79" s="28"/>
      <c r="I79" s="25"/>
      <c r="J79" s="25"/>
      <c r="K79" s="25"/>
      <c r="L79" s="25"/>
      <c r="M79" s="25"/>
      <c r="N79" s="379"/>
      <c r="O79" s="379"/>
      <c r="P79" s="379"/>
      <c r="Q79" s="379"/>
      <c r="R79" s="379"/>
      <c r="S79" s="25"/>
    </row>
    <row r="80" spans="1:19">
      <c r="A80" s="171">
        <v>4</v>
      </c>
      <c r="B80" s="168">
        <v>110.29125418109693</v>
      </c>
      <c r="C80" s="168">
        <v>103.90417910359527</v>
      </c>
      <c r="D80" s="168">
        <v>94.20890158070543</v>
      </c>
      <c r="E80" s="168">
        <v>111.15346164201672</v>
      </c>
      <c r="F80" s="168">
        <v>100.7817550605636</v>
      </c>
      <c r="H80" s="28"/>
      <c r="I80" s="25"/>
      <c r="J80" s="25"/>
      <c r="K80" s="25"/>
      <c r="L80" s="25"/>
      <c r="M80" s="25"/>
      <c r="N80" s="379"/>
      <c r="O80" s="379"/>
      <c r="P80" s="379"/>
      <c r="Q80" s="379"/>
      <c r="R80" s="379"/>
      <c r="S80" s="25"/>
    </row>
    <row r="81" spans="1:19">
      <c r="A81" s="171">
        <v>5</v>
      </c>
      <c r="B81" s="168">
        <v>110.1419087247732</v>
      </c>
      <c r="C81" s="168">
        <v>104.09333901982951</v>
      </c>
      <c r="D81" s="168">
        <v>94.508384887301986</v>
      </c>
      <c r="E81" s="168">
        <v>111.24460106331863</v>
      </c>
      <c r="F81" s="168">
        <v>101.00115600983534</v>
      </c>
      <c r="H81" s="28"/>
      <c r="I81" s="25"/>
      <c r="J81" s="25"/>
      <c r="K81" s="25"/>
      <c r="L81" s="25"/>
      <c r="M81" s="25"/>
      <c r="N81" s="379"/>
      <c r="O81" s="379"/>
      <c r="P81" s="379"/>
      <c r="Q81" s="379"/>
      <c r="R81" s="379"/>
      <c r="S81" s="25"/>
    </row>
    <row r="82" spans="1:19">
      <c r="A82" s="171">
        <v>6</v>
      </c>
      <c r="B82" s="168">
        <v>109.99086800827617</v>
      </c>
      <c r="C82" s="168">
        <v>103.78614942190266</v>
      </c>
      <c r="D82" s="168">
        <v>94.358878424428255</v>
      </c>
      <c r="E82" s="168">
        <v>110.30484785635298</v>
      </c>
      <c r="F82" s="168">
        <v>100.28545992386675</v>
      </c>
      <c r="H82" s="28"/>
      <c r="I82" s="25"/>
      <c r="J82" s="25"/>
      <c r="K82" s="25"/>
      <c r="L82" s="25"/>
      <c r="M82" s="25"/>
      <c r="N82" s="379"/>
      <c r="O82" s="379"/>
      <c r="P82" s="379"/>
      <c r="Q82" s="379"/>
      <c r="R82" s="379"/>
      <c r="S82" s="25"/>
    </row>
    <row r="83" spans="1:19">
      <c r="A83" s="171">
        <v>7</v>
      </c>
      <c r="B83" s="168">
        <v>110.43899263674275</v>
      </c>
      <c r="C83" s="168">
        <v>103.87879226095609</v>
      </c>
      <c r="D83" s="168">
        <v>94.059887527800484</v>
      </c>
      <c r="E83" s="168">
        <v>109.57724962829791</v>
      </c>
      <c r="F83" s="168">
        <v>99.219711274188001</v>
      </c>
      <c r="H83" s="28"/>
      <c r="I83" s="25"/>
      <c r="J83" s="25"/>
      <c r="K83" s="25"/>
      <c r="L83" s="25"/>
      <c r="M83" s="25"/>
      <c r="N83" s="379"/>
      <c r="O83" s="379"/>
      <c r="P83" s="379"/>
      <c r="Q83" s="379"/>
      <c r="R83" s="379"/>
      <c r="S83" s="25"/>
    </row>
    <row r="84" spans="1:19">
      <c r="A84" s="171">
        <v>8</v>
      </c>
      <c r="B84" s="168">
        <v>111.02300721303399</v>
      </c>
      <c r="C84" s="168">
        <v>104.12552406057543</v>
      </c>
      <c r="D84" s="168">
        <v>93.787338925864717</v>
      </c>
      <c r="E84" s="168">
        <v>110.56784460959936</v>
      </c>
      <c r="F84" s="168">
        <v>99.590028576183983</v>
      </c>
      <c r="H84" s="28"/>
      <c r="I84" s="25"/>
      <c r="J84" s="25"/>
      <c r="K84" s="25"/>
      <c r="L84" s="25"/>
      <c r="M84" s="25"/>
      <c r="N84" s="379"/>
      <c r="O84" s="379"/>
      <c r="P84" s="379"/>
      <c r="Q84" s="379"/>
      <c r="R84" s="379"/>
      <c r="S84" s="25"/>
    </row>
    <row r="85" spans="1:19">
      <c r="A85" s="171">
        <v>9</v>
      </c>
      <c r="B85" s="168">
        <v>111.05300182391808</v>
      </c>
      <c r="C85" s="168">
        <v>104.11949803799854</v>
      </c>
      <c r="D85" s="168">
        <v>93.756581387225296</v>
      </c>
      <c r="E85" s="168">
        <v>110.43374033037411</v>
      </c>
      <c r="F85" s="168">
        <v>99.442373026056657</v>
      </c>
      <c r="H85" s="28"/>
      <c r="I85" s="25"/>
      <c r="J85" s="25"/>
      <c r="K85" s="25"/>
      <c r="L85" s="25"/>
      <c r="M85" s="25"/>
      <c r="N85" s="379"/>
      <c r="O85" s="379"/>
      <c r="P85" s="379"/>
      <c r="Q85" s="379"/>
      <c r="R85" s="379"/>
      <c r="S85" s="25"/>
    </row>
    <row r="86" spans="1:19">
      <c r="A86" s="171">
        <v>10</v>
      </c>
      <c r="B86" s="168">
        <v>111.05210353293366</v>
      </c>
      <c r="C86" s="168">
        <v>103.7699933926278</v>
      </c>
      <c r="D86" s="168">
        <v>93.442618456888326</v>
      </c>
      <c r="E86" s="168">
        <v>109.49322167966892</v>
      </c>
      <c r="F86" s="168">
        <v>98.59626085083346</v>
      </c>
      <c r="H86" s="28"/>
      <c r="I86" s="25"/>
      <c r="J86" s="25"/>
      <c r="K86" s="25"/>
      <c r="L86" s="25"/>
      <c r="M86" s="25"/>
      <c r="N86" s="379"/>
      <c r="O86" s="379"/>
      <c r="P86" s="379"/>
      <c r="Q86" s="379"/>
      <c r="R86" s="379"/>
      <c r="S86" s="25"/>
    </row>
    <row r="87" spans="1:19">
      <c r="A87" s="171">
        <v>11</v>
      </c>
      <c r="B87" s="168">
        <v>111.03034615318485</v>
      </c>
      <c r="C87" s="168">
        <v>103.56370811275565</v>
      </c>
      <c r="D87" s="168">
        <v>93.275137564528777</v>
      </c>
      <c r="E87" s="168">
        <v>108.57740853070136</v>
      </c>
      <c r="F87" s="168">
        <v>97.790750270111516</v>
      </c>
      <c r="H87" s="28"/>
      <c r="I87" s="25"/>
      <c r="J87" s="25"/>
      <c r="K87" s="25"/>
      <c r="L87" s="25"/>
      <c r="M87" s="25"/>
      <c r="N87" s="379"/>
      <c r="O87" s="379"/>
      <c r="P87" s="379"/>
      <c r="Q87" s="379"/>
      <c r="R87" s="379"/>
      <c r="S87" s="25"/>
    </row>
    <row r="88" spans="1:19">
      <c r="A88" s="171">
        <v>12</v>
      </c>
      <c r="B88" s="168">
        <v>110.44517512638728</v>
      </c>
      <c r="C88" s="168">
        <v>102.42939478852426</v>
      </c>
      <c r="D88" s="168">
        <v>92.742299218874692</v>
      </c>
      <c r="E88" s="168">
        <v>106.80209218441865</v>
      </c>
      <c r="F88" s="168">
        <v>96.701455778580012</v>
      </c>
      <c r="H88" s="28"/>
      <c r="I88" s="25"/>
      <c r="J88" s="25"/>
      <c r="K88" s="25"/>
      <c r="L88" s="25"/>
      <c r="M88" s="25"/>
      <c r="N88" s="379"/>
      <c r="O88" s="379"/>
      <c r="P88" s="379"/>
      <c r="Q88" s="379"/>
      <c r="R88" s="379"/>
      <c r="S88" s="25"/>
    </row>
    <row r="89" spans="1:19">
      <c r="A89" s="457">
        <v>2017</v>
      </c>
      <c r="B89" s="168">
        <v>111.46576981541277</v>
      </c>
      <c r="C89" s="168">
        <v>103.44394629790247</v>
      </c>
      <c r="D89" s="168">
        <v>92.802822651936978</v>
      </c>
      <c r="E89" s="168">
        <v>106.88978420513024</v>
      </c>
      <c r="F89" s="168">
        <v>95.897985705327301</v>
      </c>
      <c r="H89" s="28"/>
      <c r="I89" s="25"/>
      <c r="J89" s="25"/>
      <c r="K89" s="25"/>
      <c r="L89" s="25"/>
      <c r="M89" s="25"/>
      <c r="N89" s="379"/>
      <c r="O89" s="379"/>
      <c r="P89" s="379"/>
      <c r="Q89" s="379"/>
      <c r="R89" s="379"/>
      <c r="S89" s="25"/>
    </row>
    <row r="90" spans="1:19">
      <c r="A90" s="171">
        <v>1</v>
      </c>
      <c r="B90" s="168">
        <v>110.81896140150256</v>
      </c>
      <c r="C90" s="168">
        <v>103.51445447203224</v>
      </c>
      <c r="D90" s="168">
        <v>93.408612716549726</v>
      </c>
      <c r="E90" s="168">
        <v>105.50314359222864</v>
      </c>
      <c r="F90" s="168">
        <v>95.203151390298231</v>
      </c>
      <c r="H90" s="28"/>
      <c r="I90" s="25"/>
      <c r="J90" s="25"/>
      <c r="K90" s="25"/>
      <c r="L90" s="25"/>
      <c r="M90" s="25"/>
      <c r="N90" s="379"/>
      <c r="O90" s="379"/>
      <c r="P90" s="379"/>
      <c r="Q90" s="379"/>
      <c r="R90" s="379"/>
      <c r="S90" s="25"/>
    </row>
    <row r="91" spans="1:19">
      <c r="A91" s="171">
        <v>2</v>
      </c>
      <c r="B91" s="168">
        <v>110.44273462186318</v>
      </c>
      <c r="C91" s="168">
        <v>102.10721805206822</v>
      </c>
      <c r="D91" s="168">
        <v>92.452634753807644</v>
      </c>
      <c r="E91" s="168">
        <v>106.04759050936227</v>
      </c>
      <c r="F91" s="168">
        <v>96.020431649443381</v>
      </c>
      <c r="H91" s="28"/>
      <c r="I91" s="25"/>
      <c r="J91" s="25"/>
      <c r="K91" s="25"/>
      <c r="L91" s="25"/>
      <c r="M91" s="25"/>
      <c r="N91" s="379"/>
      <c r="O91" s="379"/>
      <c r="P91" s="379"/>
      <c r="Q91" s="379"/>
      <c r="R91" s="379"/>
      <c r="S91" s="25"/>
    </row>
    <row r="92" spans="1:19">
      <c r="A92" s="171">
        <v>3</v>
      </c>
      <c r="B92" s="168">
        <v>110.54900924816853</v>
      </c>
      <c r="C92" s="168">
        <v>102.05776892316065</v>
      </c>
      <c r="D92" s="168">
        <v>92.319026300863428</v>
      </c>
      <c r="E92" s="168">
        <v>106.24419614370028</v>
      </c>
      <c r="F92" s="168">
        <v>96.105968625368249</v>
      </c>
      <c r="H92" s="28"/>
      <c r="I92" s="25"/>
      <c r="J92" s="25"/>
      <c r="K92" s="25"/>
      <c r="L92" s="25"/>
      <c r="M92" s="25"/>
      <c r="N92" s="379"/>
      <c r="O92" s="379"/>
      <c r="P92" s="379"/>
      <c r="Q92" s="379"/>
      <c r="R92" s="379"/>
      <c r="S92" s="25"/>
    </row>
    <row r="93" spans="1:19">
      <c r="A93" s="171">
        <v>4</v>
      </c>
      <c r="B93" s="168">
        <v>110.08595078335298</v>
      </c>
      <c r="C93" s="168">
        <v>101.64494778525022</v>
      </c>
      <c r="D93" s="168">
        <v>92.332352186597831</v>
      </c>
      <c r="E93" s="168">
        <v>105.51289131253297</v>
      </c>
      <c r="F93" s="168">
        <v>95.845919085697233</v>
      </c>
      <c r="H93" s="28"/>
      <c r="I93" s="25"/>
      <c r="J93" s="25"/>
      <c r="K93" s="25"/>
      <c r="L93" s="25"/>
      <c r="M93" s="25"/>
      <c r="N93" s="379"/>
      <c r="O93" s="379"/>
      <c r="P93" s="379"/>
      <c r="Q93" s="379"/>
      <c r="R93" s="379"/>
      <c r="S93" s="25"/>
    </row>
    <row r="94" spans="1:19">
      <c r="A94" s="171">
        <v>5</v>
      </c>
      <c r="B94" s="168">
        <v>110.52098189127719</v>
      </c>
      <c r="C94" s="168">
        <v>102.89150918245902</v>
      </c>
      <c r="D94" s="168">
        <v>93.096810598078548</v>
      </c>
      <c r="E94" s="168">
        <v>106.40106524731405</v>
      </c>
      <c r="F94" s="168">
        <v>96.272276473243764</v>
      </c>
      <c r="H94" s="28"/>
      <c r="I94" s="25"/>
      <c r="J94" s="25"/>
      <c r="K94" s="25"/>
      <c r="L94" s="25"/>
      <c r="M94" s="25"/>
      <c r="N94" s="379"/>
      <c r="O94" s="379"/>
      <c r="P94" s="379"/>
      <c r="Q94" s="379"/>
      <c r="R94" s="379"/>
      <c r="S94" s="25"/>
    </row>
    <row r="95" spans="1:19">
      <c r="A95" s="171">
        <v>6</v>
      </c>
      <c r="B95" s="168">
        <v>110.78237149641288</v>
      </c>
      <c r="C95" s="168">
        <v>103.29889155503311</v>
      </c>
      <c r="D95" s="168">
        <v>93.244881978698146</v>
      </c>
      <c r="E95" s="168">
        <v>108.15478166886494</v>
      </c>
      <c r="F95" s="168">
        <v>97.628151670653651</v>
      </c>
      <c r="H95" s="28"/>
      <c r="I95" s="25"/>
      <c r="J95" s="25"/>
      <c r="K95" s="25"/>
      <c r="L95" s="25"/>
      <c r="M95" s="25"/>
      <c r="N95" s="379"/>
      <c r="O95" s="379"/>
      <c r="P95" s="379"/>
      <c r="Q95" s="379"/>
      <c r="R95" s="379"/>
      <c r="S95" s="25"/>
    </row>
    <row r="96" spans="1:19">
      <c r="A96" s="171">
        <v>7</v>
      </c>
      <c r="B96" s="168">
        <v>111.78643502729044</v>
      </c>
      <c r="C96" s="168">
        <v>103.80550809429451</v>
      </c>
      <c r="D96" s="168">
        <v>92.860558679550394</v>
      </c>
      <c r="E96" s="168">
        <v>107.7997520539938</v>
      </c>
      <c r="F96" s="168">
        <v>96.433661228821393</v>
      </c>
      <c r="H96" s="28"/>
      <c r="I96" s="25"/>
      <c r="J96" s="25"/>
      <c r="K96" s="25"/>
      <c r="L96" s="25"/>
      <c r="M96" s="25"/>
      <c r="N96" s="379"/>
      <c r="O96" s="379"/>
      <c r="P96" s="379"/>
      <c r="Q96" s="379"/>
      <c r="R96" s="379"/>
      <c r="S96" s="25"/>
    </row>
    <row r="97" spans="1:19">
      <c r="A97" s="171">
        <v>8</v>
      </c>
      <c r="B97" s="168">
        <v>112.40513081010288</v>
      </c>
      <c r="C97" s="168">
        <v>104.75775636974946</v>
      </c>
      <c r="D97" s="168">
        <v>93.196596645332065</v>
      </c>
      <c r="E97" s="168">
        <v>108.14942981704429</v>
      </c>
      <c r="F97" s="168">
        <v>96.213961976301462</v>
      </c>
      <c r="H97" s="28"/>
      <c r="I97" s="25"/>
      <c r="J97" s="25"/>
      <c r="K97" s="25"/>
      <c r="L97" s="25"/>
      <c r="M97" s="25"/>
      <c r="N97" s="379"/>
      <c r="O97" s="379"/>
      <c r="P97" s="379"/>
      <c r="Q97" s="379"/>
      <c r="R97" s="379"/>
      <c r="S97" s="25"/>
    </row>
    <row r="98" spans="1:19">
      <c r="A98" s="171">
        <v>9</v>
      </c>
      <c r="B98" s="168">
        <v>112.03748124858929</v>
      </c>
      <c r="C98" s="168">
        <v>103.93437885591571</v>
      </c>
      <c r="D98" s="168">
        <v>92.767507531971034</v>
      </c>
      <c r="E98" s="168">
        <v>107.43564487258307</v>
      </c>
      <c r="F98" s="168">
        <v>95.89259208193404</v>
      </c>
      <c r="H98" s="28"/>
      <c r="I98" s="25"/>
      <c r="J98" s="25"/>
      <c r="K98" s="25"/>
      <c r="L98" s="25"/>
      <c r="M98" s="25"/>
      <c r="N98" s="379"/>
      <c r="O98" s="379"/>
      <c r="P98" s="379"/>
      <c r="Q98" s="379"/>
      <c r="R98" s="379"/>
      <c r="S98" s="25"/>
    </row>
    <row r="99" spans="1:19">
      <c r="A99" s="171">
        <v>10</v>
      </c>
      <c r="B99" s="168">
        <v>112.42400666861248</v>
      </c>
      <c r="C99" s="168">
        <v>104.27063324672228</v>
      </c>
      <c r="D99" s="168">
        <v>92.747658028303903</v>
      </c>
      <c r="E99" s="168">
        <v>107.66214463730894</v>
      </c>
      <c r="F99" s="168">
        <v>95.764372599404069</v>
      </c>
      <c r="H99" s="28"/>
      <c r="I99" s="25"/>
      <c r="J99" s="25"/>
      <c r="K99" s="25"/>
      <c r="L99" s="25"/>
      <c r="M99" s="25"/>
      <c r="N99" s="379"/>
      <c r="O99" s="379"/>
      <c r="P99" s="379"/>
      <c r="Q99" s="379"/>
      <c r="R99" s="379"/>
      <c r="S99" s="25"/>
    </row>
    <row r="100" spans="1:19">
      <c r="A100" s="171">
        <v>11</v>
      </c>
      <c r="B100" s="168">
        <v>112.83803509826514</v>
      </c>
      <c r="C100" s="168">
        <v>104.65778793394884</v>
      </c>
      <c r="D100" s="168">
        <v>92.750452312296545</v>
      </c>
      <c r="E100" s="168">
        <v>107.09712347819195</v>
      </c>
      <c r="F100" s="168">
        <v>94.912254883671352</v>
      </c>
      <c r="H100" s="28"/>
      <c r="I100" s="25"/>
      <c r="J100" s="25"/>
      <c r="K100" s="25"/>
      <c r="L100" s="25"/>
      <c r="M100" s="25"/>
      <c r="N100" s="379"/>
      <c r="O100" s="379"/>
      <c r="P100" s="379"/>
      <c r="Q100" s="379"/>
      <c r="R100" s="379"/>
      <c r="S100" s="25"/>
    </row>
    <row r="101" spans="1:19">
      <c r="A101" s="171">
        <v>12</v>
      </c>
      <c r="B101" s="168">
        <v>112.89813948951573</v>
      </c>
      <c r="C101" s="168">
        <v>104.43092226181942</v>
      </c>
      <c r="D101" s="168">
        <v>92.500126870130913</v>
      </c>
      <c r="E101" s="168">
        <v>106.67595213367824</v>
      </c>
      <c r="F101" s="168">
        <v>94.488671483895175</v>
      </c>
      <c r="H101" s="28"/>
      <c r="I101" s="25"/>
      <c r="J101" s="25"/>
      <c r="K101" s="25"/>
      <c r="L101" s="25"/>
      <c r="M101" s="25"/>
      <c r="N101" s="379"/>
      <c r="O101" s="379"/>
      <c r="P101" s="379"/>
      <c r="Q101" s="379"/>
      <c r="R101" s="379"/>
      <c r="S101" s="25"/>
    </row>
    <row r="102" spans="1:19">
      <c r="A102" s="457">
        <v>2018</v>
      </c>
      <c r="B102" s="168"/>
      <c r="C102" s="168"/>
      <c r="D102" s="168"/>
      <c r="E102" s="168"/>
      <c r="F102" s="168"/>
      <c r="H102" s="28"/>
      <c r="I102" s="25"/>
      <c r="J102" s="25"/>
      <c r="K102" s="25"/>
      <c r="L102" s="25"/>
      <c r="M102" s="25"/>
      <c r="N102" s="379"/>
      <c r="O102" s="379"/>
      <c r="P102" s="379"/>
      <c r="Q102" s="379"/>
      <c r="R102" s="379"/>
      <c r="S102" s="25"/>
    </row>
    <row r="103" spans="1:19">
      <c r="A103" s="382">
        <v>1</v>
      </c>
      <c r="B103" s="172">
        <v>113.06667173620518</v>
      </c>
      <c r="C103" s="172">
        <v>104.45410153046195</v>
      </c>
      <c r="D103" s="172">
        <v>92.38275074918883</v>
      </c>
      <c r="E103" s="172">
        <v>106.88833213060538</v>
      </c>
      <c r="F103" s="172">
        <v>94.535666867408608</v>
      </c>
      <c r="H103" s="28"/>
      <c r="I103" s="25"/>
      <c r="J103" s="25"/>
      <c r="K103" s="25"/>
      <c r="L103" s="25"/>
      <c r="M103" s="25"/>
      <c r="N103" s="379"/>
      <c r="O103" s="379"/>
      <c r="P103" s="379"/>
      <c r="Q103" s="379"/>
      <c r="R103" s="379"/>
      <c r="S103" s="25"/>
    </row>
    <row r="104" spans="1:19">
      <c r="A104" s="160" t="s">
        <v>40</v>
      </c>
      <c r="B104" s="28"/>
      <c r="C104" s="28"/>
      <c r="D104" s="28"/>
      <c r="E104" s="28"/>
      <c r="H104" s="28"/>
      <c r="I104" s="25"/>
      <c r="J104" s="25"/>
      <c r="K104" s="25"/>
      <c r="L104" s="25"/>
      <c r="M104" s="25"/>
      <c r="N104" s="25"/>
      <c r="O104" s="25"/>
      <c r="P104" s="25"/>
      <c r="Q104" s="25"/>
      <c r="R104" s="25"/>
      <c r="S104" s="25"/>
    </row>
    <row r="105" spans="1:19">
      <c r="B105" s="28"/>
      <c r="C105" s="28"/>
      <c r="D105" s="28"/>
      <c r="E105" s="28"/>
      <c r="H105" s="28"/>
      <c r="I105" s="25"/>
      <c r="J105" s="25"/>
      <c r="K105" s="25"/>
      <c r="L105" s="25"/>
      <c r="M105" s="25"/>
      <c r="N105" s="25"/>
      <c r="O105" s="25"/>
      <c r="P105" s="25"/>
      <c r="Q105" s="25"/>
      <c r="R105" s="25"/>
      <c r="S105" s="25"/>
    </row>
    <row r="106" spans="1:19">
      <c r="B106" s="28"/>
      <c r="C106" s="28"/>
      <c r="D106" s="28"/>
      <c r="E106" s="28"/>
      <c r="H106" s="28"/>
      <c r="I106" s="25"/>
      <c r="J106" s="25"/>
      <c r="K106" s="25"/>
      <c r="L106" s="25"/>
      <c r="M106" s="25"/>
      <c r="N106" s="25"/>
      <c r="O106" s="25"/>
      <c r="P106" s="25"/>
      <c r="Q106" s="25"/>
      <c r="R106" s="25"/>
      <c r="S106" s="25"/>
    </row>
    <row r="107" spans="1:19">
      <c r="B107" s="28"/>
      <c r="C107" s="28"/>
      <c r="D107" s="28"/>
      <c r="E107" s="28"/>
      <c r="H107" s="28"/>
      <c r="I107" s="25"/>
      <c r="J107" s="25"/>
      <c r="K107" s="25"/>
      <c r="L107" s="25"/>
      <c r="M107" s="25"/>
      <c r="N107" s="25"/>
      <c r="O107" s="25"/>
      <c r="P107" s="25"/>
      <c r="Q107" s="25"/>
      <c r="R107" s="25"/>
      <c r="S107" s="25"/>
    </row>
    <row r="108" spans="1:19">
      <c r="B108" s="28"/>
      <c r="C108" s="28"/>
      <c r="D108" s="28"/>
      <c r="E108" s="28"/>
      <c r="H108" s="28"/>
      <c r="I108" s="28"/>
      <c r="J108" s="28"/>
      <c r="K108" s="28"/>
      <c r="L108" s="28"/>
    </row>
    <row r="109" spans="1:19">
      <c r="B109" s="28"/>
      <c r="C109" s="29"/>
      <c r="D109" s="28"/>
      <c r="E109" s="28"/>
      <c r="H109" s="28"/>
      <c r="I109" s="28"/>
      <c r="J109" s="28"/>
      <c r="K109" s="28"/>
      <c r="L109" s="28"/>
    </row>
    <row r="110" spans="1:19">
      <c r="B110" s="28"/>
      <c r="C110" s="28"/>
      <c r="D110" s="28"/>
      <c r="E110" s="28"/>
      <c r="F110" s="28"/>
      <c r="H110" s="28"/>
      <c r="I110" s="28"/>
      <c r="J110" s="28"/>
      <c r="K110" s="28"/>
      <c r="L110" s="28"/>
    </row>
    <row r="111" spans="1:19">
      <c r="B111" s="28"/>
      <c r="C111" s="28"/>
      <c r="D111" s="28"/>
      <c r="E111" s="28"/>
      <c r="F111" s="28"/>
      <c r="H111" s="28"/>
      <c r="I111" s="28"/>
      <c r="J111" s="28"/>
      <c r="K111" s="28"/>
      <c r="L111" s="28"/>
    </row>
    <row r="112" spans="1:19">
      <c r="B112" s="28"/>
      <c r="C112" s="28"/>
      <c r="D112" s="28"/>
      <c r="E112" s="28"/>
      <c r="F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28"/>
      <c r="C116" s="28"/>
      <c r="D116" s="28"/>
      <c r="E116" s="28"/>
      <c r="F116" s="28"/>
      <c r="H116" s="28"/>
      <c r="I116" s="28"/>
      <c r="J116" s="28"/>
      <c r="K116" s="28"/>
      <c r="L116" s="28"/>
    </row>
    <row r="117" spans="2:12">
      <c r="B117" s="28"/>
      <c r="C117" s="28"/>
      <c r="D117" s="28"/>
      <c r="E117" s="28"/>
      <c r="F117" s="28"/>
      <c r="H117" s="28"/>
      <c r="I117" s="28"/>
      <c r="J117" s="28"/>
      <c r="K117" s="28"/>
      <c r="L117" s="28"/>
    </row>
    <row r="118" spans="2:12">
      <c r="B118" s="28"/>
      <c r="C118" s="28"/>
      <c r="D118" s="28"/>
      <c r="E118" s="28"/>
      <c r="F118" s="28"/>
      <c r="H118" s="28"/>
      <c r="I118" s="28"/>
      <c r="J118" s="28"/>
      <c r="K118" s="28"/>
      <c r="L118" s="28"/>
    </row>
    <row r="119" spans="2:12">
      <c r="B119" s="28"/>
      <c r="C119" s="28"/>
      <c r="D119" s="28"/>
      <c r="E119" s="28"/>
      <c r="F119" s="28"/>
      <c r="H119" s="28"/>
      <c r="I119" s="28"/>
      <c r="J119" s="28"/>
      <c r="K119" s="28"/>
      <c r="L119" s="28"/>
    </row>
    <row r="120" spans="2:12">
      <c r="B120" s="28"/>
      <c r="C120" s="28"/>
      <c r="D120" s="28"/>
      <c r="E120" s="28"/>
      <c r="F120" s="28"/>
      <c r="H120" s="28"/>
      <c r="I120" s="28"/>
      <c r="J120" s="28"/>
      <c r="K120" s="28"/>
      <c r="L120" s="28"/>
    </row>
    <row r="121" spans="2:12">
      <c r="B121" s="28"/>
      <c r="C121" s="28"/>
      <c r="D121" s="28"/>
      <c r="E121" s="28"/>
      <c r="F121" s="28"/>
      <c r="H121" s="28"/>
      <c r="I121" s="28"/>
      <c r="J121" s="28"/>
      <c r="K121" s="28"/>
      <c r="L121" s="28"/>
    </row>
    <row r="122" spans="2:12">
      <c r="B122" s="30"/>
      <c r="C122" s="30"/>
      <c r="D122" s="30"/>
      <c r="E122" s="30"/>
      <c r="F122" s="30"/>
    </row>
    <row r="123" spans="2:12">
      <c r="B123" s="30"/>
      <c r="C123" s="30"/>
      <c r="D123" s="30"/>
      <c r="E123" s="30"/>
      <c r="F123" s="30"/>
    </row>
    <row r="124" spans="2:12">
      <c r="B124" s="30"/>
      <c r="C124" s="30"/>
      <c r="D124" s="30"/>
      <c r="E124" s="30"/>
      <c r="F124" s="30"/>
    </row>
    <row r="125" spans="2:12">
      <c r="B125" s="30"/>
      <c r="C125" s="30"/>
      <c r="D125" s="30"/>
      <c r="E125" s="30"/>
      <c r="F125" s="30"/>
    </row>
    <row r="126" spans="2:12">
      <c r="B126" s="30"/>
      <c r="C126" s="30"/>
      <c r="D126" s="30"/>
      <c r="E126" s="30"/>
      <c r="F126" s="30"/>
    </row>
    <row r="127" spans="2:12">
      <c r="B127" s="30"/>
      <c r="C127" s="30"/>
      <c r="D127" s="30"/>
      <c r="E127" s="30"/>
      <c r="F127" s="30"/>
    </row>
    <row r="128" spans="2:12">
      <c r="B128" s="30"/>
      <c r="C128" s="30"/>
      <c r="D128" s="30"/>
      <c r="E128" s="30"/>
      <c r="F128" s="30"/>
    </row>
    <row r="129" spans="2:6">
      <c r="B129" s="30"/>
      <c r="C129" s="30"/>
      <c r="D129" s="30"/>
      <c r="E129" s="30"/>
      <c r="F129" s="30"/>
    </row>
    <row r="130" spans="2:6">
      <c r="B130" s="30"/>
      <c r="C130" s="30"/>
      <c r="D130" s="30"/>
      <c r="E130" s="30"/>
      <c r="F130" s="30"/>
    </row>
    <row r="131" spans="2:6">
      <c r="B131" s="30"/>
      <c r="C131" s="30"/>
      <c r="D131" s="30"/>
      <c r="E131" s="30"/>
      <c r="F131" s="30"/>
    </row>
    <row r="132" spans="2:6">
      <c r="B132" s="30"/>
      <c r="C132" s="30"/>
      <c r="D132" s="30"/>
      <c r="E132" s="30"/>
      <c r="F132" s="30"/>
    </row>
    <row r="133" spans="2:6">
      <c r="B133" s="30"/>
      <c r="C133" s="30"/>
      <c r="D133" s="30"/>
      <c r="E133" s="30"/>
      <c r="F133" s="30"/>
    </row>
    <row r="134" spans="2:6">
      <c r="B134" s="31"/>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row r="145" spans="2:6">
      <c r="B145" s="32"/>
      <c r="C145" s="32"/>
      <c r="D145" s="32"/>
      <c r="E145" s="32"/>
      <c r="F145" s="32"/>
    </row>
    <row r="146" spans="2:6">
      <c r="B146" s="32"/>
      <c r="C146" s="32"/>
      <c r="D146" s="32"/>
      <c r="E146" s="32"/>
      <c r="F146" s="32"/>
    </row>
    <row r="147" spans="2:6">
      <c r="B147" s="32"/>
      <c r="C147" s="32"/>
      <c r="D147" s="32"/>
      <c r="E147" s="32"/>
      <c r="F147" s="32"/>
    </row>
    <row r="148" spans="2:6">
      <c r="B148" s="32"/>
      <c r="C148" s="32"/>
      <c r="D148" s="32"/>
      <c r="E148" s="32"/>
      <c r="F148" s="32"/>
    </row>
    <row r="149" spans="2:6">
      <c r="B149" s="32"/>
      <c r="C149" s="32"/>
      <c r="D149" s="32"/>
      <c r="E149" s="32"/>
      <c r="F149" s="32"/>
    </row>
    <row r="150" spans="2:6">
      <c r="B150" s="32"/>
      <c r="C150" s="32"/>
      <c r="D150" s="32"/>
      <c r="E150" s="32"/>
      <c r="F150"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87"/>
  <sheetViews>
    <sheetView zoomScaleNormal="100" workbookViewId="0">
      <pane xSplit="1" ySplit="3" topLeftCell="B76" activePane="bottomRight" state="frozen"/>
      <selection pane="topRight" activeCell="B1" sqref="B1"/>
      <selection pane="bottomLeft" activeCell="A4" sqref="A4"/>
      <selection pane="bottomRight" activeCell="O92" sqref="O92"/>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66" t="s">
        <v>55</v>
      </c>
      <c r="B1" s="866"/>
      <c r="C1" s="866"/>
      <c r="D1" s="866"/>
      <c r="E1" s="866"/>
      <c r="F1" s="866"/>
      <c r="G1" s="866"/>
      <c r="H1" s="866"/>
      <c r="I1" s="866"/>
    </row>
    <row r="2" spans="1:27" ht="15.75" customHeight="1">
      <c r="A2" s="173"/>
      <c r="B2" s="867" t="s">
        <v>56</v>
      </c>
      <c r="C2" s="868"/>
      <c r="D2" s="868"/>
      <c r="E2" s="868"/>
      <c r="F2" s="867" t="s">
        <v>57</v>
      </c>
      <c r="G2" s="868"/>
      <c r="H2" s="868"/>
      <c r="I2" s="868"/>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3">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5">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5">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5">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5">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5">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5">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5">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5">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5"/>
      <c r="F63" s="179"/>
      <c r="G63" s="179"/>
      <c r="H63" s="179"/>
      <c r="I63" s="179"/>
      <c r="T63" s="35"/>
      <c r="U63" s="35"/>
      <c r="V63" s="35"/>
      <c r="W63" s="35"/>
      <c r="X63" s="35"/>
      <c r="Y63" s="35"/>
      <c r="Z63" s="35"/>
      <c r="AA63" s="35"/>
    </row>
    <row r="64" spans="1:27" ht="12.75" customHeight="1">
      <c r="A64" s="413">
        <v>1</v>
      </c>
      <c r="B64" s="179">
        <v>56.218548387096781</v>
      </c>
      <c r="C64" s="179">
        <v>80.134361290322602</v>
      </c>
      <c r="D64" s="179">
        <v>52.744483870967734</v>
      </c>
      <c r="E64" s="325">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5">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5">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5">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5">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5">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5">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5">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5">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5">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5">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5">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5"/>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5">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5">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5">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5">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5">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5">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5">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5">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5">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5">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5">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5">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5"/>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5">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5">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5">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5">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5">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5">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55.726835483870957</v>
      </c>
      <c r="C96" s="179">
        <v>69.497635483870965</v>
      </c>
      <c r="D96" s="179">
        <v>53.527809677419341</v>
      </c>
      <c r="E96" s="325">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5">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180">
        <v>9</v>
      </c>
      <c r="B98" s="179">
        <v>53.724076666666669</v>
      </c>
      <c r="C98" s="179">
        <v>68.747693333333331</v>
      </c>
      <c r="D98" s="179">
        <v>51.709409999999998</v>
      </c>
      <c r="E98" s="325">
        <v>61.63103666666666</v>
      </c>
      <c r="F98" s="179">
        <v>53.651000000000003</v>
      </c>
      <c r="G98" s="179">
        <v>69.707400000000007</v>
      </c>
      <c r="H98" s="179">
        <v>52.065100000000001</v>
      </c>
      <c r="I98" s="179">
        <v>61.468000000000004</v>
      </c>
      <c r="T98" s="35"/>
      <c r="U98" s="35"/>
      <c r="V98" s="35"/>
      <c r="W98" s="35"/>
      <c r="X98" s="35"/>
      <c r="Y98" s="35"/>
      <c r="Z98" s="35"/>
      <c r="AA98" s="35"/>
    </row>
    <row r="99" spans="1:27" ht="12.75" customHeight="1">
      <c r="A99" s="180">
        <v>10</v>
      </c>
      <c r="B99" s="179">
        <v>53.274554838709676</v>
      </c>
      <c r="C99" s="179">
        <v>69.01313870967742</v>
      </c>
      <c r="D99" s="179">
        <v>52.288032258064526</v>
      </c>
      <c r="E99" s="325">
        <v>61.483161290322606</v>
      </c>
      <c r="F99" s="179">
        <v>52.985399999999998</v>
      </c>
      <c r="G99" s="179">
        <v>69.878399999999999</v>
      </c>
      <c r="H99" s="179">
        <v>52.944400000000002</v>
      </c>
      <c r="I99" s="179">
        <v>61.478999999999999</v>
      </c>
      <c r="T99" s="35"/>
      <c r="U99" s="35"/>
      <c r="V99" s="35"/>
      <c r="W99" s="35"/>
      <c r="X99" s="35"/>
      <c r="Y99" s="35"/>
      <c r="Z99" s="35"/>
      <c r="AA99" s="35"/>
    </row>
    <row r="100" spans="1:27" ht="12.75" customHeight="1">
      <c r="A100" s="180">
        <v>11</v>
      </c>
      <c r="B100" s="179">
        <v>52.847153333333353</v>
      </c>
      <c r="C100" s="179">
        <v>69.237560000000002</v>
      </c>
      <c r="D100" s="179">
        <v>52.422769999999993</v>
      </c>
      <c r="E100" s="325">
        <v>61.502990000000004</v>
      </c>
      <c r="F100" s="179">
        <v>52.842700000000001</v>
      </c>
      <c r="G100" s="179">
        <v>69.810500000000005</v>
      </c>
      <c r="H100" s="179">
        <v>52.114400000000003</v>
      </c>
      <c r="I100" s="179">
        <v>61.6357</v>
      </c>
      <c r="T100" s="35"/>
      <c r="U100" s="35"/>
      <c r="V100" s="35"/>
      <c r="W100" s="35"/>
      <c r="X100" s="35"/>
      <c r="Y100" s="35"/>
      <c r="Z100" s="35"/>
      <c r="AA100" s="35"/>
    </row>
    <row r="101" spans="1:27" ht="12.75" customHeight="1">
      <c r="A101" s="180">
        <v>12</v>
      </c>
      <c r="B101" s="179">
        <v>52.617190322580626</v>
      </c>
      <c r="C101" s="179">
        <v>69.720887096774192</v>
      </c>
      <c r="D101" s="179">
        <v>51.990783870967746</v>
      </c>
      <c r="E101" s="325">
        <v>61.561058064516125</v>
      </c>
      <c r="F101" s="179">
        <v>52.547199999999997</v>
      </c>
      <c r="G101" s="179">
        <v>69.308700000000002</v>
      </c>
      <c r="H101" s="179">
        <v>51.272199999999998</v>
      </c>
      <c r="I101" s="179">
        <v>61.490699999999997</v>
      </c>
      <c r="T101" s="35"/>
      <c r="U101" s="35"/>
      <c r="V101" s="35"/>
      <c r="W101" s="35"/>
      <c r="X101" s="35"/>
      <c r="Y101" s="35"/>
      <c r="Z101" s="35"/>
      <c r="AA101" s="35"/>
    </row>
    <row r="102" spans="1:27" ht="12.75" customHeight="1">
      <c r="A102" s="177">
        <v>2018</v>
      </c>
      <c r="B102" s="179"/>
      <c r="C102" s="179"/>
      <c r="D102" s="179"/>
      <c r="E102" s="325"/>
      <c r="F102" s="179"/>
      <c r="G102" s="179"/>
      <c r="H102" s="179"/>
      <c r="I102" s="179"/>
      <c r="T102" s="35"/>
      <c r="U102" s="35"/>
      <c r="V102" s="35"/>
      <c r="W102" s="35"/>
      <c r="X102" s="35"/>
      <c r="Y102" s="35"/>
      <c r="Z102" s="35"/>
      <c r="AA102" s="35"/>
    </row>
    <row r="103" spans="1:27" ht="12.75" customHeight="1">
      <c r="A103" s="180">
        <v>1</v>
      </c>
      <c r="B103" s="179">
        <v>52.450009677419366</v>
      </c>
      <c r="C103" s="179">
        <v>69.597609677419342</v>
      </c>
      <c r="D103" s="179">
        <v>50.496725806451622</v>
      </c>
      <c r="E103" s="325">
        <v>61.511070967741944</v>
      </c>
      <c r="F103" s="179">
        <v>53.100999999999999</v>
      </c>
      <c r="G103" s="179">
        <v>69.986099999999993</v>
      </c>
      <c r="H103" s="179">
        <v>49.544199999999996</v>
      </c>
      <c r="I103" s="179">
        <v>61.538800000000002</v>
      </c>
      <c r="T103" s="35"/>
      <c r="U103" s="35"/>
      <c r="V103" s="35"/>
      <c r="W103" s="35"/>
      <c r="X103" s="35"/>
      <c r="Y103" s="35"/>
      <c r="Z103" s="35"/>
      <c r="AA103" s="35"/>
    </row>
    <row r="104" spans="1:27" ht="12.75" customHeight="1">
      <c r="A104" s="324">
        <v>2</v>
      </c>
      <c r="B104" s="181">
        <v>53.403300000000016</v>
      </c>
      <c r="C104" s="181">
        <v>69.763996428571417</v>
      </c>
      <c r="D104" s="181">
        <v>49.849610714285731</v>
      </c>
      <c r="E104" s="434">
        <v>61.642207142857139</v>
      </c>
      <c r="F104" s="181">
        <v>53.440199999999997</v>
      </c>
      <c r="G104" s="181">
        <v>69.756399999999999</v>
      </c>
      <c r="H104" s="181">
        <v>50.129800000000003</v>
      </c>
      <c r="I104" s="181">
        <v>61.664700000000003</v>
      </c>
      <c r="T104" s="35"/>
      <c r="U104" s="35"/>
      <c r="V104" s="35"/>
      <c r="W104" s="35"/>
      <c r="X104" s="35"/>
      <c r="Y104" s="35"/>
      <c r="Z104" s="35"/>
      <c r="AA104" s="35"/>
    </row>
    <row r="105" spans="1:27">
      <c r="A105" s="160" t="s">
        <v>40</v>
      </c>
      <c r="B105" s="35"/>
      <c r="C105" s="35"/>
      <c r="D105" s="35"/>
      <c r="E105" s="35"/>
      <c r="F105" s="35"/>
      <c r="G105" s="35"/>
      <c r="H105" s="35"/>
      <c r="I105" s="35"/>
    </row>
    <row r="106" spans="1:27">
      <c r="B106" s="35"/>
      <c r="C106" s="35"/>
      <c r="D106" s="35"/>
      <c r="E106" s="35"/>
      <c r="F106" s="35"/>
      <c r="G106" s="35"/>
      <c r="H106" s="35"/>
      <c r="I106" s="35"/>
      <c r="J106" s="35"/>
      <c r="K106" s="35"/>
      <c r="L106" s="35"/>
      <c r="M106" s="35"/>
      <c r="N106" s="35"/>
      <c r="O106" s="35"/>
      <c r="P106" s="35"/>
      <c r="Q106" s="35"/>
    </row>
    <row r="107" spans="1:27">
      <c r="B107" s="35"/>
      <c r="C107" s="35"/>
      <c r="D107" s="35"/>
      <c r="E107" s="35"/>
      <c r="F107" s="35"/>
      <c r="G107" s="35"/>
      <c r="H107" s="35"/>
      <c r="I107" s="35"/>
      <c r="J107" s="35"/>
      <c r="K107" s="35"/>
      <c r="L107" s="35"/>
      <c r="M107" s="35"/>
      <c r="N107" s="35"/>
      <c r="O107" s="35"/>
      <c r="P107" s="35"/>
      <c r="Q107" s="35"/>
    </row>
    <row r="108" spans="1:27">
      <c r="B108" s="35"/>
      <c r="C108" s="35"/>
      <c r="D108" s="35"/>
      <c r="E108" s="35"/>
      <c r="F108" s="35"/>
      <c r="G108" s="35"/>
      <c r="H108" s="35"/>
      <c r="I108" s="35"/>
      <c r="J108" s="35"/>
      <c r="K108" s="35"/>
      <c r="L108" s="35"/>
      <c r="M108" s="35"/>
      <c r="N108" s="35"/>
      <c r="O108" s="35"/>
      <c r="P108" s="35"/>
      <c r="Q108" s="35"/>
    </row>
    <row r="109" spans="1:27">
      <c r="B109" s="35"/>
      <c r="C109" s="35"/>
      <c r="D109" s="35"/>
      <c r="E109" s="35"/>
      <c r="F109" s="35"/>
      <c r="G109" s="35"/>
      <c r="H109" s="35"/>
      <c r="I109" s="35"/>
      <c r="J109" s="35"/>
      <c r="K109" s="35"/>
      <c r="L109" s="35"/>
      <c r="M109" s="35"/>
      <c r="N109" s="35"/>
      <c r="O109" s="35"/>
      <c r="P109" s="35"/>
      <c r="Q109" s="35"/>
    </row>
    <row r="110" spans="1:27">
      <c r="B110" s="35"/>
      <c r="C110" s="35"/>
      <c r="D110" s="35"/>
      <c r="E110" s="35"/>
      <c r="F110" s="35"/>
      <c r="G110" s="35"/>
      <c r="H110" s="35"/>
      <c r="I110" s="35"/>
      <c r="J110" s="35"/>
      <c r="K110" s="35"/>
      <c r="L110" s="35"/>
      <c r="M110" s="35"/>
      <c r="N110" s="35"/>
      <c r="O110" s="35"/>
      <c r="P110" s="35"/>
      <c r="Q110" s="35"/>
    </row>
    <row r="111" spans="1:27">
      <c r="B111" s="35"/>
      <c r="C111" s="35"/>
      <c r="D111" s="35"/>
      <c r="E111" s="35"/>
      <c r="F111" s="35"/>
      <c r="G111" s="35"/>
      <c r="H111" s="35"/>
      <c r="I111" s="35"/>
    </row>
    <row r="112" spans="1:27">
      <c r="B112" s="35"/>
      <c r="C112" s="35"/>
      <c r="D112" s="35"/>
      <c r="F112" s="35"/>
      <c r="G112" s="35"/>
      <c r="H112" s="35"/>
      <c r="I112" s="35"/>
    </row>
    <row r="113" spans="2:9">
      <c r="B113" s="35"/>
      <c r="C113" s="35"/>
      <c r="D113" s="35"/>
      <c r="F113" s="35"/>
      <c r="G113" s="35"/>
      <c r="H113" s="35"/>
      <c r="I113" s="35"/>
    </row>
    <row r="114" spans="2:9">
      <c r="B114" s="35"/>
      <c r="C114" s="35"/>
      <c r="D114" s="35"/>
      <c r="G114" s="36"/>
      <c r="H114" s="36"/>
      <c r="I114" s="36"/>
    </row>
    <row r="115" spans="2:9">
      <c r="B115" s="35"/>
      <c r="C115" s="35"/>
      <c r="D115" s="35"/>
      <c r="G115" s="36"/>
      <c r="H115" s="36"/>
      <c r="I115" s="36"/>
    </row>
    <row r="116" spans="2:9">
      <c r="B116" s="35"/>
      <c r="C116" s="35"/>
      <c r="D116" s="35"/>
      <c r="E116" s="36"/>
      <c r="G116" s="36"/>
      <c r="H116" s="36"/>
      <c r="I116" s="36"/>
    </row>
    <row r="117" spans="2:9">
      <c r="B117" s="35"/>
      <c r="C117" s="35"/>
      <c r="D117" s="35"/>
      <c r="E117" s="36"/>
      <c r="G117" s="36"/>
      <c r="H117" s="36"/>
      <c r="I117" s="36"/>
    </row>
    <row r="118" spans="2:9">
      <c r="B118" s="35"/>
      <c r="C118" s="35"/>
      <c r="D118" s="35"/>
      <c r="E118" s="36"/>
      <c r="G118" s="36"/>
      <c r="H118" s="36"/>
      <c r="I118" s="36"/>
    </row>
    <row r="119" spans="2:9">
      <c r="B119" s="35"/>
      <c r="C119" s="35"/>
      <c r="D119" s="35"/>
      <c r="E119" s="36"/>
      <c r="G119" s="36"/>
      <c r="H119" s="36"/>
      <c r="I119" s="36"/>
    </row>
    <row r="120" spans="2:9">
      <c r="B120" s="35"/>
      <c r="C120" s="35"/>
      <c r="D120" s="35"/>
      <c r="E120" s="35"/>
      <c r="F120" s="36"/>
      <c r="G120" s="36"/>
      <c r="H120" s="36"/>
      <c r="I120" s="36"/>
    </row>
    <row r="121" spans="2:9">
      <c r="B121" s="35"/>
      <c r="C121" s="35"/>
      <c r="D121" s="35"/>
      <c r="E121" s="35"/>
      <c r="F121" s="36"/>
      <c r="G121" s="36"/>
      <c r="H121" s="36"/>
      <c r="I121" s="36"/>
    </row>
    <row r="122" spans="2:9">
      <c r="B122" s="35"/>
      <c r="C122" s="35"/>
      <c r="D122" s="35"/>
      <c r="E122" s="35"/>
      <c r="F122" s="36"/>
      <c r="G122" s="36"/>
      <c r="H122" s="36"/>
      <c r="I122" s="36"/>
    </row>
    <row r="123" spans="2:9">
      <c r="B123" s="36"/>
      <c r="C123" s="36"/>
      <c r="D123" s="36"/>
      <c r="E123" s="36"/>
      <c r="F123" s="36"/>
      <c r="G123" s="36"/>
      <c r="H123" s="36"/>
      <c r="I123" s="36"/>
    </row>
    <row r="124" spans="2:9">
      <c r="B124" s="36"/>
      <c r="C124" s="36"/>
      <c r="D124" s="36"/>
      <c r="E124" s="36"/>
      <c r="F124" s="36"/>
      <c r="G124" s="36"/>
      <c r="H124" s="36"/>
      <c r="I124" s="36"/>
    </row>
    <row r="125" spans="2:9">
      <c r="B125" s="36"/>
      <c r="C125" s="36"/>
      <c r="D125" s="36"/>
      <c r="E125" s="36"/>
      <c r="F125" s="36"/>
      <c r="G125" s="36"/>
      <c r="H125" s="36"/>
      <c r="I125" s="36"/>
    </row>
    <row r="126" spans="2:9">
      <c r="B126" s="36"/>
      <c r="C126" s="36"/>
      <c r="D126" s="36"/>
      <c r="E126" s="36"/>
      <c r="F126" s="36"/>
      <c r="G126" s="36"/>
      <c r="H126" s="36"/>
      <c r="I126" s="36"/>
    </row>
    <row r="127" spans="2:9">
      <c r="B127" s="36"/>
      <c r="C127" s="36"/>
      <c r="D127" s="36"/>
      <c r="E127" s="36"/>
      <c r="F127" s="36"/>
      <c r="G127" s="36"/>
      <c r="H127" s="36"/>
      <c r="I127" s="36"/>
    </row>
    <row r="128" spans="2:9">
      <c r="B128" s="36"/>
      <c r="C128" s="36"/>
      <c r="D128" s="36"/>
      <c r="E128" s="36"/>
    </row>
    <row r="129" spans="2:5">
      <c r="B129" s="36"/>
      <c r="C129" s="36"/>
      <c r="D129" s="36"/>
      <c r="E129" s="36"/>
    </row>
    <row r="130" spans="2:5">
      <c r="B130" s="36"/>
      <c r="C130" s="36"/>
      <c r="D130" s="36"/>
      <c r="E130" s="36"/>
    </row>
    <row r="285" spans="7:7">
      <c r="G285" s="37"/>
    </row>
    <row r="286" spans="7:7">
      <c r="G286" s="37"/>
    </row>
    <row r="287" spans="7:7">
      <c r="G287"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F11" sqref="F11"/>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07"/>
      <c r="D1" s="42"/>
    </row>
    <row r="2" spans="1:4" ht="33" customHeight="1">
      <c r="A2" s="44"/>
      <c r="B2" s="45" t="s">
        <v>440</v>
      </c>
      <c r="C2" s="46" t="s">
        <v>470</v>
      </c>
      <c r="D2" s="46" t="s">
        <v>471</v>
      </c>
    </row>
    <row r="3" spans="1:4" ht="13.5" thickBot="1">
      <c r="A3" s="47"/>
      <c r="B3" s="869" t="s">
        <v>89</v>
      </c>
      <c r="C3" s="870"/>
      <c r="D3" s="870"/>
    </row>
    <row r="4" spans="1:4" ht="13.5" thickTop="1">
      <c r="A4" s="50" t="s">
        <v>90</v>
      </c>
      <c r="B4" s="48">
        <v>3512.6904296875</v>
      </c>
      <c r="C4" s="49">
        <v>4152.66796875</v>
      </c>
      <c r="D4" s="49">
        <v>-2660.021484375</v>
      </c>
    </row>
    <row r="5" spans="1:4">
      <c r="A5" s="50"/>
      <c r="B5" s="48"/>
      <c r="D5" s="49"/>
    </row>
    <row r="6" spans="1:4">
      <c r="A6" s="182" t="s">
        <v>91</v>
      </c>
      <c r="B6" s="51">
        <v>-2560.7972110000005</v>
      </c>
      <c r="C6" s="574">
        <v>-2405.597546</v>
      </c>
      <c r="D6" s="52">
        <v>-844.69943799999999</v>
      </c>
    </row>
    <row r="7" spans="1:4">
      <c r="A7" s="182" t="s">
        <v>92</v>
      </c>
      <c r="B7" s="51">
        <v>8493.6340000000018</v>
      </c>
      <c r="C7" s="49">
        <v>4221.3509999999997</v>
      </c>
      <c r="D7" s="52">
        <v>679.44900000000007</v>
      </c>
    </row>
    <row r="8" spans="1:4">
      <c r="A8" s="183" t="s">
        <v>93</v>
      </c>
      <c r="B8" s="51">
        <v>982.9450000000005</v>
      </c>
      <c r="C8" s="52">
        <v>4016.652</v>
      </c>
      <c r="D8" s="52">
        <v>307.35000000000002</v>
      </c>
    </row>
    <row r="9" spans="1:4">
      <c r="A9" s="183" t="s">
        <v>94</v>
      </c>
      <c r="B9" s="51">
        <v>7510.6890000000012</v>
      </c>
      <c r="C9" s="52">
        <v>204.69900000000001</v>
      </c>
      <c r="D9" s="52">
        <v>372.09899999999999</v>
      </c>
    </row>
    <row r="10" spans="1:4">
      <c r="A10" s="182" t="s">
        <v>95</v>
      </c>
      <c r="B10" s="51">
        <v>2075</v>
      </c>
      <c r="C10" s="52">
        <v>-2000</v>
      </c>
      <c r="D10" s="52">
        <v>0</v>
      </c>
    </row>
    <row r="11" spans="1:4">
      <c r="A11" s="182" t="s">
        <v>96</v>
      </c>
      <c r="B11" s="51">
        <v>0</v>
      </c>
      <c r="C11" s="52">
        <v>0</v>
      </c>
      <c r="D11" s="52">
        <v>0</v>
      </c>
    </row>
    <row r="12" spans="1:4">
      <c r="A12" s="182" t="s">
        <v>97</v>
      </c>
      <c r="B12" s="51">
        <v>-4384</v>
      </c>
      <c r="C12" s="52">
        <v>2433</v>
      </c>
      <c r="D12" s="52">
        <v>-2454</v>
      </c>
    </row>
    <row r="13" spans="1:4">
      <c r="A13" s="184" t="s">
        <v>98</v>
      </c>
      <c r="B13" s="53">
        <v>-111.14635931250086</v>
      </c>
      <c r="C13" s="54">
        <v>1903.9145147500003</v>
      </c>
      <c r="D13" s="54">
        <v>-40.771046374999969</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D19" sqref="D19"/>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442</v>
      </c>
      <c r="C2" s="46" t="s">
        <v>472</v>
      </c>
      <c r="D2" s="46" t="s">
        <v>473</v>
      </c>
      <c r="E2" s="186" t="s">
        <v>474</v>
      </c>
    </row>
    <row r="3" spans="1:5" ht="13.5" thickBot="1">
      <c r="A3" s="187"/>
      <c r="B3" s="869" t="s">
        <v>89</v>
      </c>
      <c r="C3" s="870"/>
      <c r="D3" s="870"/>
      <c r="E3" s="870"/>
    </row>
    <row r="4" spans="1:5" ht="13.5" thickTop="1">
      <c r="A4" s="188" t="s">
        <v>90</v>
      </c>
      <c r="B4" s="189">
        <v>4331.6005859375</v>
      </c>
      <c r="C4" s="189">
        <v>4147.19921875</v>
      </c>
      <c r="D4" s="189">
        <v>-2382.51171875</v>
      </c>
      <c r="E4" s="189">
        <v>67309.677734375</v>
      </c>
    </row>
    <row r="5" spans="1:5">
      <c r="A5" s="188" t="s">
        <v>102</v>
      </c>
      <c r="B5" s="189">
        <v>21384.310708746314</v>
      </c>
      <c r="C5" s="189">
        <v>-16665.395819619298</v>
      </c>
      <c r="D5" s="189">
        <v>15346.899298191071</v>
      </c>
      <c r="E5" s="189">
        <v>154284.6714887619</v>
      </c>
    </row>
    <row r="6" spans="1:5">
      <c r="A6" s="190" t="s">
        <v>103</v>
      </c>
      <c r="B6" s="191">
        <v>-17053.319497808814</v>
      </c>
      <c r="C6" s="191">
        <v>20812.595038369298</v>
      </c>
      <c r="D6" s="191">
        <v>-17729.411016941071</v>
      </c>
      <c r="E6" s="191">
        <v>-86974.993754386902</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G11"/>
  <sheetViews>
    <sheetView zoomScaleNormal="100" workbookViewId="0">
      <pane xSplit="1" topLeftCell="AA1" activePane="topRight" state="frozen"/>
      <selection pane="topRight" activeCell="AC5" sqref="AC5"/>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30" width="9.28515625" style="62" customWidth="1"/>
    <col min="31" max="31" width="10.140625" style="62" customWidth="1"/>
    <col min="32" max="32" width="7.5703125" style="62" customWidth="1"/>
    <col min="33" max="33" width="8.28515625" style="62" customWidth="1"/>
    <col min="34" max="38" width="9.42578125" style="62" customWidth="1"/>
    <col min="39" max="40" width="9.140625" style="62" customWidth="1"/>
    <col min="41" max="42" width="8" style="62" customWidth="1"/>
    <col min="43" max="46" width="8.85546875" style="62" customWidth="1"/>
    <col min="47" max="47" width="8.42578125" style="62" bestFit="1" customWidth="1"/>
    <col min="48" max="48" width="9.28515625" style="62" bestFit="1" customWidth="1"/>
    <col min="49" max="54" width="8.85546875" style="62" customWidth="1"/>
    <col min="55" max="55" width="9.85546875" style="62" customWidth="1"/>
    <col min="56" max="16384" width="9.140625" style="62"/>
  </cols>
  <sheetData>
    <row r="1" spans="1:59"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71"/>
      <c r="AE1" s="880"/>
      <c r="AF1" s="880"/>
      <c r="AG1" s="880"/>
      <c r="AH1" s="880"/>
      <c r="AI1" s="880"/>
      <c r="AJ1" s="880"/>
      <c r="AK1" s="880"/>
      <c r="AL1" s="880"/>
      <c r="AM1" s="880"/>
      <c r="AN1" s="880"/>
      <c r="AO1" s="880"/>
      <c r="AP1" s="880"/>
      <c r="AQ1" s="880"/>
      <c r="AR1" s="880"/>
      <c r="AS1" s="880"/>
      <c r="AT1" s="880"/>
      <c r="AU1" s="435"/>
      <c r="AV1" s="435"/>
      <c r="AW1" s="435"/>
      <c r="AX1" s="435"/>
      <c r="AY1" s="579"/>
      <c r="AZ1" s="579"/>
      <c r="BA1" s="579"/>
      <c r="BB1" s="579"/>
      <c r="BC1" s="584"/>
      <c r="BD1" s="604"/>
      <c r="BE1" s="620"/>
      <c r="BF1" s="627"/>
      <c r="BG1" s="788"/>
    </row>
    <row r="2" spans="1:59" ht="15" customHeight="1">
      <c r="A2" s="194"/>
      <c r="B2" s="876">
        <v>2011</v>
      </c>
      <c r="C2" s="876"/>
      <c r="D2" s="876"/>
      <c r="E2" s="876"/>
      <c r="F2" s="876">
        <v>2012</v>
      </c>
      <c r="G2" s="876"/>
      <c r="H2" s="876"/>
      <c r="I2" s="876"/>
      <c r="J2" s="876">
        <v>2013</v>
      </c>
      <c r="K2" s="876"/>
      <c r="L2" s="876"/>
      <c r="M2" s="876"/>
      <c r="N2" s="876">
        <v>2014</v>
      </c>
      <c r="O2" s="876"/>
      <c r="P2" s="876"/>
      <c r="Q2" s="876"/>
      <c r="R2" s="876">
        <v>2015</v>
      </c>
      <c r="S2" s="876"/>
      <c r="T2" s="876"/>
      <c r="U2" s="876"/>
      <c r="V2" s="876">
        <v>2016</v>
      </c>
      <c r="W2" s="876"/>
      <c r="X2" s="876"/>
      <c r="Y2" s="876"/>
      <c r="Z2" s="871">
        <v>2017</v>
      </c>
      <c r="AA2" s="871"/>
      <c r="AB2" s="872"/>
      <c r="AC2" s="723"/>
      <c r="AD2" s="797">
        <v>2018</v>
      </c>
      <c r="AE2" s="877">
        <v>2011</v>
      </c>
      <c r="AF2" s="877"/>
      <c r="AG2" s="877"/>
      <c r="AH2" s="877"/>
      <c r="AI2" s="877">
        <v>2012</v>
      </c>
      <c r="AJ2" s="877"/>
      <c r="AK2" s="877"/>
      <c r="AL2" s="877"/>
      <c r="AM2" s="877">
        <v>2013</v>
      </c>
      <c r="AN2" s="877"/>
      <c r="AO2" s="877"/>
      <c r="AP2" s="877"/>
      <c r="AQ2" s="877">
        <v>2014</v>
      </c>
      <c r="AR2" s="877"/>
      <c r="AS2" s="877"/>
      <c r="AT2" s="877"/>
      <c r="AU2" s="876">
        <v>2015</v>
      </c>
      <c r="AV2" s="876"/>
      <c r="AW2" s="876"/>
      <c r="AX2" s="876"/>
      <c r="AY2" s="877">
        <v>2016</v>
      </c>
      <c r="AZ2" s="877"/>
      <c r="BA2" s="877"/>
      <c r="BB2" s="877"/>
      <c r="BC2" s="878">
        <v>2017</v>
      </c>
      <c r="BD2" s="879"/>
      <c r="BE2" s="879"/>
      <c r="BF2" s="879"/>
      <c r="BG2" s="798">
        <v>2018</v>
      </c>
    </row>
    <row r="3" spans="1:59">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2</v>
      </c>
      <c r="AC3" s="197" t="s">
        <v>3</v>
      </c>
      <c r="AD3" s="197" t="s">
        <v>475</v>
      </c>
      <c r="AE3" s="197" t="s">
        <v>0</v>
      </c>
      <c r="AF3" s="197" t="s">
        <v>1</v>
      </c>
      <c r="AG3" s="197" t="s">
        <v>2</v>
      </c>
      <c r="AH3" s="197" t="s">
        <v>3</v>
      </c>
      <c r="AI3" s="197" t="s">
        <v>0</v>
      </c>
      <c r="AJ3" s="197" t="s">
        <v>1</v>
      </c>
      <c r="AK3" s="197" t="s">
        <v>2</v>
      </c>
      <c r="AL3" s="197" t="s">
        <v>3</v>
      </c>
      <c r="AM3" s="197" t="s">
        <v>0</v>
      </c>
      <c r="AN3" s="197" t="s">
        <v>1</v>
      </c>
      <c r="AO3" s="197" t="s">
        <v>2</v>
      </c>
      <c r="AP3" s="197" t="s">
        <v>3</v>
      </c>
      <c r="AQ3" s="197" t="s">
        <v>0</v>
      </c>
      <c r="AR3" s="197" t="s">
        <v>1</v>
      </c>
      <c r="AS3" s="197" t="s">
        <v>2</v>
      </c>
      <c r="AT3" s="197" t="s">
        <v>3</v>
      </c>
      <c r="AU3" s="197" t="s">
        <v>0</v>
      </c>
      <c r="AV3" s="197" t="s">
        <v>1</v>
      </c>
      <c r="AW3" s="197" t="s">
        <v>2</v>
      </c>
      <c r="AX3" s="197" t="s">
        <v>3</v>
      </c>
      <c r="AY3" s="197" t="s">
        <v>0</v>
      </c>
      <c r="AZ3" s="197" t="s">
        <v>1</v>
      </c>
      <c r="BA3" s="197" t="s">
        <v>2</v>
      </c>
      <c r="BB3" s="197" t="s">
        <v>3</v>
      </c>
      <c r="BC3" s="197" t="s">
        <v>0</v>
      </c>
      <c r="BD3" s="196" t="s">
        <v>1</v>
      </c>
      <c r="BE3" s="196" t="s">
        <v>2</v>
      </c>
      <c r="BF3" s="196" t="s">
        <v>3</v>
      </c>
      <c r="BG3" s="196" t="s">
        <v>475</v>
      </c>
    </row>
    <row r="4" spans="1:59" ht="15" customHeight="1" thickBot="1">
      <c r="A4" s="198"/>
      <c r="B4" s="874" t="s">
        <v>194</v>
      </c>
      <c r="C4" s="875"/>
      <c r="D4" s="875"/>
      <c r="E4" s="875"/>
      <c r="F4" s="875"/>
      <c r="G4" s="875"/>
      <c r="H4" s="875"/>
      <c r="I4" s="875"/>
      <c r="J4" s="875"/>
      <c r="K4" s="875"/>
      <c r="L4" s="875"/>
      <c r="M4" s="875"/>
      <c r="N4" s="875"/>
      <c r="O4" s="875"/>
      <c r="P4" s="875"/>
      <c r="Q4" s="875"/>
      <c r="R4" s="875"/>
      <c r="S4" s="875"/>
      <c r="T4" s="875"/>
      <c r="U4" s="875"/>
      <c r="V4" s="875"/>
      <c r="W4" s="875"/>
      <c r="X4" s="875"/>
      <c r="Y4" s="875"/>
      <c r="Z4" s="605"/>
      <c r="AA4" s="621"/>
      <c r="AB4" s="628"/>
      <c r="AC4" s="724"/>
      <c r="AD4" s="724"/>
      <c r="AE4" s="873" t="s">
        <v>195</v>
      </c>
      <c r="AF4" s="873"/>
      <c r="AG4" s="873"/>
      <c r="AH4" s="873"/>
      <c r="AI4" s="873"/>
      <c r="AJ4" s="873"/>
      <c r="AK4" s="873"/>
      <c r="AL4" s="873"/>
      <c r="AM4" s="873"/>
      <c r="AN4" s="873"/>
      <c r="AO4" s="873"/>
      <c r="AP4" s="873"/>
      <c r="AQ4" s="873"/>
      <c r="AR4" s="873"/>
      <c r="AS4" s="873"/>
      <c r="AT4" s="873"/>
      <c r="AU4" s="873"/>
      <c r="AV4" s="873"/>
      <c r="AW4" s="873"/>
      <c r="AX4" s="873"/>
      <c r="AY4" s="873"/>
      <c r="AZ4" s="873"/>
      <c r="BA4" s="873"/>
      <c r="BB4" s="578"/>
      <c r="BC4" s="585"/>
      <c r="BD4" s="606"/>
      <c r="BE4" s="622"/>
      <c r="BF4" s="629"/>
      <c r="BG4" s="787"/>
    </row>
    <row r="5" spans="1:59" ht="13.5" thickTop="1">
      <c r="A5" s="199" t="s">
        <v>106</v>
      </c>
      <c r="B5" s="613">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0.28633861967506391</v>
      </c>
      <c r="AB5" s="200">
        <v>0.59318419714888648</v>
      </c>
      <c r="AC5" s="200">
        <v>4.2366666305407312</v>
      </c>
      <c r="AD5" s="200">
        <v>-3.4186208489725791</v>
      </c>
      <c r="AE5" s="200">
        <v>7.6156294584410773</v>
      </c>
      <c r="AF5" s="200">
        <v>2.1087561098938323</v>
      </c>
      <c r="AG5" s="200">
        <v>1.7677689981038469</v>
      </c>
      <c r="AH5" s="200">
        <v>9.4717229866925834</v>
      </c>
      <c r="AI5" s="200">
        <v>3.0597826660893475</v>
      </c>
      <c r="AJ5" s="200">
        <v>7.7150680182977709</v>
      </c>
      <c r="AK5" s="200">
        <v>13.710817792257473</v>
      </c>
      <c r="AL5" s="200">
        <v>4.2727904839488389</v>
      </c>
      <c r="AM5" s="200">
        <v>13.284503393776475</v>
      </c>
      <c r="AN5" s="200">
        <v>2.3240743345816384</v>
      </c>
      <c r="AO5" s="200">
        <v>-1.1980129585155481</v>
      </c>
      <c r="AP5" s="200">
        <v>-4.3955077042572555</v>
      </c>
      <c r="AQ5" s="200">
        <v>-3.6271420937851673</v>
      </c>
      <c r="AR5" s="200">
        <v>2.2176912256641685</v>
      </c>
      <c r="AS5" s="200">
        <v>7.496839028816197</v>
      </c>
      <c r="AT5" s="200">
        <v>13.796354378677037</v>
      </c>
      <c r="AU5" s="200">
        <v>7.1004852197985571</v>
      </c>
      <c r="AV5" s="200">
        <v>5.7695086424131716</v>
      </c>
      <c r="AW5" s="200">
        <v>7.414096596084633</v>
      </c>
      <c r="AX5" s="200">
        <v>0.5881491109827266</v>
      </c>
      <c r="AY5" s="200">
        <v>7.6060624058504516</v>
      </c>
      <c r="AZ5" s="200">
        <v>9.502485381615088</v>
      </c>
      <c r="BA5" s="200">
        <v>6.2085294340281365</v>
      </c>
      <c r="BB5" s="200">
        <v>7.0762305613443033</v>
      </c>
      <c r="BC5" s="200">
        <v>7.9500228740731842</v>
      </c>
      <c r="BD5" s="200">
        <v>5.1000450123375884</v>
      </c>
      <c r="BE5" s="200">
        <v>4.2851434748162944</v>
      </c>
      <c r="BF5" s="200">
        <v>6.327255834382604</v>
      </c>
      <c r="BG5" s="200">
        <v>3.7058771505073884</v>
      </c>
    </row>
    <row r="6" spans="1:59">
      <c r="A6" s="199" t="s">
        <v>107</v>
      </c>
      <c r="B6" s="614">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4.6394650489070415</v>
      </c>
      <c r="AB6" s="202">
        <v>2.6716540276515701</v>
      </c>
      <c r="AC6" s="202">
        <v>9.3413947162531201</v>
      </c>
      <c r="AD6" s="202">
        <v>-4.6080172756420099</v>
      </c>
      <c r="AE6" s="202">
        <v>7.5165036371809748</v>
      </c>
      <c r="AF6" s="202">
        <v>10.449863879528621</v>
      </c>
      <c r="AG6" s="202">
        <v>6.929096664050661</v>
      </c>
      <c r="AH6" s="202">
        <v>6.8661941138938261</v>
      </c>
      <c r="AI6" s="202">
        <v>9.7654515584761441</v>
      </c>
      <c r="AJ6" s="202">
        <v>5.4565981798124596</v>
      </c>
      <c r="AK6" s="202">
        <v>9.885438895816705</v>
      </c>
      <c r="AL6" s="202">
        <v>7.5618915250698109</v>
      </c>
      <c r="AM6" s="202">
        <v>11.601127903821421</v>
      </c>
      <c r="AN6" s="203">
        <v>6.7417703128549817</v>
      </c>
      <c r="AO6" s="203">
        <v>5.2050878934689848</v>
      </c>
      <c r="AP6" s="203">
        <v>6.1643306521201708</v>
      </c>
      <c r="AQ6" s="203">
        <v>8.5868288280192928</v>
      </c>
      <c r="AR6" s="203">
        <v>11.648989385735973</v>
      </c>
      <c r="AS6" s="203">
        <v>15.416751829677594</v>
      </c>
      <c r="AT6" s="203">
        <v>22.203683146752809</v>
      </c>
      <c r="AU6" s="203">
        <v>16.42730285014531</v>
      </c>
      <c r="AV6" s="203">
        <v>22.97802161537119</v>
      </c>
      <c r="AW6" s="203">
        <v>18.708181770041989</v>
      </c>
      <c r="AX6" s="203">
        <v>18.392123850309616</v>
      </c>
      <c r="AY6" s="203">
        <v>18.764542039214916</v>
      </c>
      <c r="AZ6" s="203">
        <v>6.5522407097558641</v>
      </c>
      <c r="BA6" s="203">
        <v>9.2906914908903246</v>
      </c>
      <c r="BB6" s="203">
        <v>9.9434255290246512</v>
      </c>
      <c r="BC6" s="203">
        <v>5.4966388452457551</v>
      </c>
      <c r="BD6" s="203">
        <v>14.869448685762094</v>
      </c>
      <c r="BE6" s="203">
        <v>13.21289445689122</v>
      </c>
      <c r="BF6" s="203">
        <v>10.650892388461372</v>
      </c>
      <c r="BG6" s="203">
        <v>11.298211940480481</v>
      </c>
    </row>
    <row r="7" spans="1:59">
      <c r="A7" s="199" t="s">
        <v>108</v>
      </c>
      <c r="B7" s="614">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0.70417589410776316</v>
      </c>
      <c r="AB7" s="202">
        <v>0.96685129284068694</v>
      </c>
      <c r="AC7" s="202">
        <v>5.5260028368573586</v>
      </c>
      <c r="AD7" s="202">
        <v>-1.2016328174820559</v>
      </c>
      <c r="AE7" s="202">
        <v>11.382360860648035</v>
      </c>
      <c r="AF7" s="202">
        <v>8.6486143066541388</v>
      </c>
      <c r="AG7" s="202">
        <v>10.46357556200536</v>
      </c>
      <c r="AH7" s="202">
        <v>9.653479182522176</v>
      </c>
      <c r="AI7" s="202">
        <v>9.7553701825989947</v>
      </c>
      <c r="AJ7" s="202">
        <v>7.9534870122004691</v>
      </c>
      <c r="AK7" s="202">
        <v>6.2994439027176554</v>
      </c>
      <c r="AL7" s="202">
        <v>4.4087547737984067</v>
      </c>
      <c r="AM7" s="202">
        <v>4.9864140982842855</v>
      </c>
      <c r="AN7" s="203">
        <v>3.0307273107146528</v>
      </c>
      <c r="AO7" s="203">
        <v>5.0724502093720361</v>
      </c>
      <c r="AP7" s="203">
        <v>5.287352976521305</v>
      </c>
      <c r="AQ7" s="203">
        <v>5.8315786457447558</v>
      </c>
      <c r="AR7" s="203">
        <v>8.0403691903278229</v>
      </c>
      <c r="AS7" s="203">
        <v>8.9323119584467037</v>
      </c>
      <c r="AT7" s="203">
        <v>10.527609927651937</v>
      </c>
      <c r="AU7" s="203">
        <v>8.7839465131233538</v>
      </c>
      <c r="AV7" s="203">
        <v>9.2088327179346692</v>
      </c>
      <c r="AW7" s="203">
        <v>6.1915024540203802</v>
      </c>
      <c r="AX7" s="203">
        <v>6.8183392756927077</v>
      </c>
      <c r="AY7" s="203">
        <v>6.2082612294184685</v>
      </c>
      <c r="AZ7" s="203">
        <v>2.5331129170587587</v>
      </c>
      <c r="BA7" s="203">
        <v>4.012347110512664</v>
      </c>
      <c r="BB7" s="203">
        <v>6.1073379499970315</v>
      </c>
      <c r="BC7" s="203">
        <v>4.2381839758831603</v>
      </c>
      <c r="BD7" s="203">
        <v>7.7603483404203359</v>
      </c>
      <c r="BE7" s="203">
        <v>6.4162347779507201</v>
      </c>
      <c r="BF7" s="203">
        <v>5.3129342425195318</v>
      </c>
      <c r="BG7" s="203">
        <v>5.3265284505921846</v>
      </c>
    </row>
    <row r="8" spans="1:59">
      <c r="A8" s="204" t="s">
        <v>109</v>
      </c>
      <c r="B8" s="615">
        <v>8.7173956073698378E-2</v>
      </c>
      <c r="C8" s="205">
        <v>2.7131964411696998</v>
      </c>
      <c r="D8" s="205">
        <v>2.5271112766721586</v>
      </c>
      <c r="E8" s="205">
        <v>8.4990491287320964</v>
      </c>
      <c r="F8" s="206">
        <v>3.034991088515099</v>
      </c>
      <c r="G8" s="205">
        <v>1.3</v>
      </c>
      <c r="H8" s="205">
        <v>2.2677272988729413</v>
      </c>
      <c r="I8" s="205">
        <v>2.6746803630911273</v>
      </c>
      <c r="J8" s="205">
        <v>1.8634821304856359</v>
      </c>
      <c r="K8" s="205">
        <v>0.27925493529275514</v>
      </c>
      <c r="L8" s="205">
        <v>2.6606668733988812</v>
      </c>
      <c r="M8" s="205">
        <v>3.6316477391825259</v>
      </c>
      <c r="N8" s="205">
        <v>2.5763913439170096</v>
      </c>
      <c r="O8" s="205">
        <v>0.80856326617147545</v>
      </c>
      <c r="P8" s="205">
        <v>4.1159669844115712</v>
      </c>
      <c r="Q8" s="205">
        <v>7.0649495095634052</v>
      </c>
      <c r="R8" s="205">
        <v>-0.9781653241985282</v>
      </c>
      <c r="S8" s="205">
        <v>1.3965570271863896</v>
      </c>
      <c r="T8" s="205">
        <v>1.1041103828759731</v>
      </c>
      <c r="U8" s="205">
        <v>5.595449728234712</v>
      </c>
      <c r="V8" s="205">
        <v>-0.87217630029692828</v>
      </c>
      <c r="W8" s="205">
        <v>-4.2657046837845485</v>
      </c>
      <c r="X8" s="205">
        <v>2.04627472594143</v>
      </c>
      <c r="Y8" s="205">
        <v>8.4268443908669326</v>
      </c>
      <c r="Z8" s="205">
        <v>-2.8555718087928312</v>
      </c>
      <c r="AA8" s="205">
        <v>1.6922685779127988</v>
      </c>
      <c r="AB8" s="205">
        <v>1.1994994396443275</v>
      </c>
      <c r="AC8" s="205">
        <v>6.416126318284455</v>
      </c>
      <c r="AD8" s="205">
        <v>-2.4388581761399397</v>
      </c>
      <c r="AE8" s="205">
        <v>14.494902725757953</v>
      </c>
      <c r="AF8" s="205">
        <v>10.318441517907459</v>
      </c>
      <c r="AG8" s="205">
        <v>12.49338196618119</v>
      </c>
      <c r="AH8" s="205">
        <v>14.35793028507257</v>
      </c>
      <c r="AI8" s="205">
        <v>17.735870988364894</v>
      </c>
      <c r="AJ8" s="205">
        <v>16.133734420597648</v>
      </c>
      <c r="AK8" s="205">
        <v>15.840419195871817</v>
      </c>
      <c r="AL8" s="205">
        <v>9.6126635447668178</v>
      </c>
      <c r="AM8" s="205">
        <v>8.3663798068221098</v>
      </c>
      <c r="AN8" s="205">
        <v>7.2583276200570452</v>
      </c>
      <c r="AO8" s="203">
        <v>7.6709411222348081</v>
      </c>
      <c r="AP8" s="203">
        <v>8.6725014347278631</v>
      </c>
      <c r="AQ8" s="203">
        <v>9.4346868515038835</v>
      </c>
      <c r="AR8" s="205">
        <v>10.012332215122782</v>
      </c>
      <c r="AS8" s="205">
        <v>11.571844156069886</v>
      </c>
      <c r="AT8" s="205">
        <v>15.268203505964323</v>
      </c>
      <c r="AU8" s="205">
        <v>11.273285730471528</v>
      </c>
      <c r="AV8" s="205">
        <v>11.922308018501269</v>
      </c>
      <c r="AW8" s="205">
        <v>8.6846259893227824</v>
      </c>
      <c r="AX8" s="205">
        <v>7.1934203142299538</v>
      </c>
      <c r="AY8" s="202">
        <v>7.3081821762295931</v>
      </c>
      <c r="AZ8" s="205">
        <v>1.3158052230130295</v>
      </c>
      <c r="BA8" s="202">
        <v>2.2599422982377604</v>
      </c>
      <c r="BB8" s="205">
        <v>5.0018836351086691</v>
      </c>
      <c r="BC8" s="205">
        <v>2.900957208877557</v>
      </c>
      <c r="BD8" s="205">
        <v>9.3049521081889566</v>
      </c>
      <c r="BE8" s="205">
        <v>8.3979455879807006</v>
      </c>
      <c r="BF8" s="205">
        <v>6.3877506008883671</v>
      </c>
      <c r="BG8" s="205">
        <v>6.539634556757667</v>
      </c>
    </row>
    <row r="9" spans="1:59">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64"/>
      <c r="AE9" s="43"/>
      <c r="AI9" s="65"/>
      <c r="AJ9" s="65"/>
      <c r="AL9" s="65"/>
      <c r="AM9" s="65"/>
      <c r="AO9" s="65"/>
      <c r="AP9" s="65"/>
      <c r="AQ9" s="65"/>
      <c r="AR9" s="380"/>
      <c r="AS9" s="380"/>
      <c r="AT9" s="65"/>
      <c r="AU9" s="380"/>
      <c r="AV9" s="380"/>
      <c r="AW9" s="380"/>
      <c r="AX9" s="380"/>
      <c r="AY9" s="65"/>
      <c r="AZ9" s="380"/>
      <c r="BA9" s="65"/>
      <c r="BB9" s="380"/>
    </row>
    <row r="11" spans="1:59">
      <c r="AE11" s="66"/>
      <c r="AG11" s="66"/>
      <c r="AH11" s="66"/>
    </row>
  </sheetData>
  <mergeCells count="17">
    <mergeCell ref="BC2:BF2"/>
    <mergeCell ref="AE1:AT1"/>
    <mergeCell ref="AM2:AP2"/>
    <mergeCell ref="AI2:AL2"/>
    <mergeCell ref="AQ2:AT2"/>
    <mergeCell ref="AU2:AX2"/>
    <mergeCell ref="Z2:AB2"/>
    <mergeCell ref="AE4:BA4"/>
    <mergeCell ref="B4:Y4"/>
    <mergeCell ref="B2:E2"/>
    <mergeCell ref="F2:I2"/>
    <mergeCell ref="J2:M2"/>
    <mergeCell ref="AE2:AH2"/>
    <mergeCell ref="N2:Q2"/>
    <mergeCell ref="R2:U2"/>
    <mergeCell ref="AY2:BB2"/>
    <mergeCell ref="V2: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B1" zoomScale="90" zoomScaleNormal="90" workbookViewId="0">
      <selection activeCell="G2" sqref="G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07"/>
      <c r="B2" s="310" t="s">
        <v>451</v>
      </c>
      <c r="C2" s="208" t="s">
        <v>476</v>
      </c>
      <c r="D2" s="209" t="s">
        <v>477</v>
      </c>
      <c r="E2" s="210" t="s">
        <v>452</v>
      </c>
      <c r="F2" s="211" t="s">
        <v>478</v>
      </c>
      <c r="G2" s="212" t="s">
        <v>479</v>
      </c>
      <c r="H2" s="212" t="s">
        <v>480</v>
      </c>
    </row>
    <row r="3" spans="1:8" ht="15.75" customHeight="1" thickBot="1">
      <c r="A3" s="213"/>
      <c r="B3" s="881" t="s">
        <v>89</v>
      </c>
      <c r="C3" s="882"/>
      <c r="D3" s="883" t="s">
        <v>112</v>
      </c>
      <c r="E3" s="881"/>
      <c r="F3" s="882"/>
      <c r="G3" s="883" t="s">
        <v>112</v>
      </c>
      <c r="H3" s="881"/>
    </row>
    <row r="4" spans="1:8" ht="15.75" thickTop="1">
      <c r="A4" s="199" t="s">
        <v>113</v>
      </c>
      <c r="B4" s="314">
        <v>339914.80458426476</v>
      </c>
      <c r="C4" s="311">
        <v>337073.4453125</v>
      </c>
      <c r="D4" s="214">
        <v>-0.83590335973741503</v>
      </c>
      <c r="E4" s="215">
        <v>5.2272291522611312</v>
      </c>
      <c r="F4" s="216">
        <v>5.3148746352122771</v>
      </c>
      <c r="G4" s="217">
        <v>0.99991215163897351</v>
      </c>
      <c r="H4" s="217">
        <v>0.99999977036811827</v>
      </c>
    </row>
    <row r="5" spans="1:8">
      <c r="A5" s="199"/>
      <c r="B5" s="51"/>
      <c r="C5" s="312"/>
      <c r="D5" s="214"/>
      <c r="E5" s="215"/>
      <c r="F5" s="216"/>
      <c r="G5" s="52"/>
      <c r="H5" s="52"/>
    </row>
    <row r="6" spans="1:8">
      <c r="A6" s="218" t="s">
        <v>202</v>
      </c>
      <c r="B6" s="51">
        <v>202781.44560050964</v>
      </c>
      <c r="C6" s="312">
        <v>198708.5234375</v>
      </c>
      <c r="D6" s="214">
        <v>-2.0085280243210804</v>
      </c>
      <c r="E6" s="215">
        <v>6.401502035815227</v>
      </c>
      <c r="F6" s="216">
        <v>6.6947769325313118</v>
      </c>
      <c r="G6" s="215">
        <v>143.34414529986452</v>
      </c>
      <c r="H6" s="215">
        <v>73.296223290367678</v>
      </c>
    </row>
    <row r="7" spans="1:8">
      <c r="A7" s="218" t="s">
        <v>115</v>
      </c>
      <c r="B7" s="51">
        <v>137133.109375</v>
      </c>
      <c r="C7" s="312">
        <v>138364.921875</v>
      </c>
      <c r="D7" s="214">
        <v>0.89826046066782794</v>
      </c>
      <c r="E7" s="215">
        <v>3.5375595427788085</v>
      </c>
      <c r="F7" s="216">
        <v>3.3944659498777128</v>
      </c>
      <c r="G7" s="215">
        <v>-43.352930135967171</v>
      </c>
      <c r="H7" s="215">
        <v>26.703753746444146</v>
      </c>
    </row>
    <row r="8" spans="1:8">
      <c r="A8" s="199"/>
      <c r="B8" s="51"/>
      <c r="C8" s="312"/>
      <c r="D8" s="214"/>
      <c r="E8" s="215"/>
      <c r="F8" s="216"/>
      <c r="G8" s="215"/>
      <c r="H8" s="215"/>
    </row>
    <row r="9" spans="1:8">
      <c r="A9" s="218" t="s">
        <v>116</v>
      </c>
      <c r="B9" s="51">
        <v>230743.875</v>
      </c>
      <c r="C9" s="312">
        <v>229927.5625</v>
      </c>
      <c r="D9" s="214">
        <v>-0.35377428761651686</v>
      </c>
      <c r="E9" s="215">
        <v>6.1407976942800815</v>
      </c>
      <c r="F9" s="216">
        <v>5.4545037597918338</v>
      </c>
      <c r="G9" s="215">
        <v>28.729647394888996</v>
      </c>
      <c r="H9" s="215">
        <v>69.912253065355983</v>
      </c>
    </row>
    <row r="10" spans="1:8">
      <c r="A10" s="218" t="s">
        <v>114</v>
      </c>
      <c r="B10" s="51">
        <v>119473.2265625</v>
      </c>
      <c r="C10" s="312">
        <v>117667.71875</v>
      </c>
      <c r="D10" s="214">
        <v>-1.5112237816356924</v>
      </c>
      <c r="E10" s="215">
        <v>7.3331511760828647</v>
      </c>
      <c r="F10" s="216">
        <v>6.5589785371797973</v>
      </c>
      <c r="G10" s="215">
        <v>63.543805615915915</v>
      </c>
      <c r="H10" s="215">
        <v>42.577057570549805</v>
      </c>
    </row>
    <row r="11" spans="1:8">
      <c r="A11" s="218" t="s">
        <v>115</v>
      </c>
      <c r="B11" s="51">
        <v>111270.640625</v>
      </c>
      <c r="C11" s="312">
        <v>112259.8515625</v>
      </c>
      <c r="D11" s="214">
        <v>0.88901342882871859</v>
      </c>
      <c r="E11" s="215">
        <v>4.8896848421353241</v>
      </c>
      <c r="F11" s="216">
        <v>4.3211505566658275</v>
      </c>
      <c r="G11" s="215">
        <v>-34.814708133885709</v>
      </c>
      <c r="H11" s="215">
        <v>27.335287347558872</v>
      </c>
    </row>
    <row r="12" spans="1:8">
      <c r="A12" s="199"/>
      <c r="B12" s="51"/>
      <c r="C12" s="219"/>
      <c r="D12" s="214"/>
      <c r="E12" s="215"/>
      <c r="F12" s="216"/>
      <c r="G12" s="215"/>
      <c r="H12" s="215"/>
    </row>
    <row r="13" spans="1:8">
      <c r="A13" s="218" t="s">
        <v>117</v>
      </c>
      <c r="B13" s="51">
        <v>81807.2421875</v>
      </c>
      <c r="C13" s="312">
        <v>78375.9375</v>
      </c>
      <c r="D13" s="214">
        <v>-4.1943776562416559</v>
      </c>
      <c r="E13" s="215">
        <v>0.69093885815175327</v>
      </c>
      <c r="F13" s="216">
        <v>0.97341759627964564</v>
      </c>
      <c r="G13" s="215">
        <v>120.76278848640047</v>
      </c>
      <c r="H13" s="215">
        <v>4.4416776354162169</v>
      </c>
    </row>
    <row r="14" spans="1:8">
      <c r="A14" s="218" t="s">
        <v>114</v>
      </c>
      <c r="B14" s="51">
        <v>60033.30078125</v>
      </c>
      <c r="C14" s="312">
        <v>56502.3203125</v>
      </c>
      <c r="D14" s="214">
        <v>-5.8817030261524792</v>
      </c>
      <c r="E14" s="215">
        <v>3.0510946457907266</v>
      </c>
      <c r="F14" s="216">
        <v>2.8004217885017937</v>
      </c>
      <c r="G14" s="215">
        <v>124.27082009086885</v>
      </c>
      <c r="H14" s="215">
        <v>9.0482998514741002</v>
      </c>
    </row>
    <row r="15" spans="1:8">
      <c r="A15" s="218" t="s">
        <v>115</v>
      </c>
      <c r="B15" s="53">
        <v>21773.939453125</v>
      </c>
      <c r="C15" s="313">
        <v>21873.619140625</v>
      </c>
      <c r="D15" s="220">
        <v>0.45779353669365719</v>
      </c>
      <c r="E15" s="221">
        <v>-5.2896000217485692</v>
      </c>
      <c r="F15" s="222">
        <v>-3.4586318259056128</v>
      </c>
      <c r="G15" s="221">
        <v>-3.5081690826830707</v>
      </c>
      <c r="H15" s="221">
        <v>-4.6066336976519686</v>
      </c>
    </row>
    <row r="16" spans="1:8">
      <c r="A16" s="223" t="s">
        <v>203</v>
      </c>
      <c r="B16" s="70"/>
      <c r="C16" s="70"/>
      <c r="D16" s="70"/>
      <c r="E16" s="70"/>
      <c r="F16" s="70"/>
      <c r="G16" s="70"/>
      <c r="H16" s="70"/>
    </row>
    <row r="17" spans="1:1">
      <c r="A17" s="308"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H14"/>
  <sheetViews>
    <sheetView zoomScaleNormal="100" workbookViewId="0">
      <pane xSplit="1" topLeftCell="AC1" activePane="topRight" state="frozen"/>
      <selection pane="topRight" activeCell="AG23" sqref="AG2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4" ht="15" customHeight="1">
      <c r="A1" s="71" t="s">
        <v>119</v>
      </c>
      <c r="B1" s="71"/>
      <c r="C1" s="71"/>
      <c r="D1" s="71"/>
      <c r="E1" s="71"/>
      <c r="F1" s="71"/>
      <c r="G1" s="71"/>
      <c r="H1" s="71"/>
      <c r="I1" s="71"/>
      <c r="J1" s="880"/>
      <c r="K1" s="880"/>
      <c r="L1" s="880"/>
      <c r="M1" s="880"/>
      <c r="N1" s="880"/>
      <c r="O1" s="880"/>
      <c r="P1" s="880"/>
      <c r="Q1" s="880"/>
      <c r="R1" s="880"/>
      <c r="S1" s="880"/>
      <c r="T1" s="880"/>
      <c r="U1" s="880"/>
      <c r="V1" s="437"/>
      <c r="W1" s="437"/>
      <c r="X1" s="437"/>
      <c r="Y1" s="437"/>
      <c r="Z1" s="435"/>
      <c r="AA1" s="435"/>
      <c r="AB1" s="435"/>
      <c r="AC1" s="435"/>
      <c r="AD1" s="584"/>
      <c r="AE1" s="604"/>
      <c r="AF1" s="620"/>
      <c r="AG1" s="627"/>
      <c r="AH1" s="788"/>
    </row>
    <row r="2" spans="1:34" ht="15">
      <c r="A2" s="224"/>
      <c r="B2" s="885">
        <v>2010</v>
      </c>
      <c r="C2" s="886"/>
      <c r="D2" s="886"/>
      <c r="E2" s="887"/>
      <c r="F2" s="885">
        <v>2011</v>
      </c>
      <c r="G2" s="886"/>
      <c r="H2" s="886"/>
      <c r="I2" s="887"/>
      <c r="J2" s="888">
        <v>2012</v>
      </c>
      <c r="K2" s="888"/>
      <c r="L2" s="888"/>
      <c r="M2" s="889"/>
      <c r="N2" s="890">
        <v>2013</v>
      </c>
      <c r="O2" s="890"/>
      <c r="P2" s="890"/>
      <c r="Q2" s="891"/>
      <c r="R2" s="885">
        <v>2014</v>
      </c>
      <c r="S2" s="886"/>
      <c r="T2" s="886"/>
      <c r="U2" s="887"/>
      <c r="V2" s="892">
        <v>2015</v>
      </c>
      <c r="W2" s="890"/>
      <c r="X2" s="890"/>
      <c r="Y2" s="891"/>
      <c r="Z2" s="885">
        <v>2016</v>
      </c>
      <c r="AA2" s="886"/>
      <c r="AB2" s="886"/>
      <c r="AC2" s="887"/>
      <c r="AD2" s="884">
        <v>2017</v>
      </c>
      <c r="AE2" s="879"/>
      <c r="AF2" s="879"/>
      <c r="AG2" s="879"/>
      <c r="AH2" s="799">
        <v>2018</v>
      </c>
    </row>
    <row r="3" spans="1:34" ht="15" thickBot="1">
      <c r="A3" s="225"/>
      <c r="B3" s="226" t="s">
        <v>0</v>
      </c>
      <c r="C3" s="227" t="s">
        <v>1</v>
      </c>
      <c r="D3" s="227" t="s">
        <v>2</v>
      </c>
      <c r="E3" s="228" t="s">
        <v>3</v>
      </c>
      <c r="F3" s="226" t="s">
        <v>0</v>
      </c>
      <c r="G3" s="227" t="s">
        <v>1</v>
      </c>
      <c r="H3" s="227" t="s">
        <v>2</v>
      </c>
      <c r="I3" s="228" t="s">
        <v>3</v>
      </c>
      <c r="J3" s="227" t="s">
        <v>0</v>
      </c>
      <c r="K3" s="227" t="s">
        <v>1</v>
      </c>
      <c r="L3" s="227" t="s">
        <v>2</v>
      </c>
      <c r="M3" s="228" t="s">
        <v>3</v>
      </c>
      <c r="N3" s="227" t="s">
        <v>0</v>
      </c>
      <c r="O3" s="227" t="s">
        <v>1</v>
      </c>
      <c r="P3" s="227" t="s">
        <v>2</v>
      </c>
      <c r="Q3" s="228" t="s">
        <v>3</v>
      </c>
      <c r="R3" s="321" t="s">
        <v>0</v>
      </c>
      <c r="S3" s="227" t="s">
        <v>1</v>
      </c>
      <c r="T3" s="227" t="s">
        <v>2</v>
      </c>
      <c r="U3" s="228" t="s">
        <v>3</v>
      </c>
      <c r="V3" s="227" t="s">
        <v>0</v>
      </c>
      <c r="W3" s="227" t="s">
        <v>1</v>
      </c>
      <c r="X3" s="227" t="s">
        <v>2</v>
      </c>
      <c r="Y3" s="228" t="s">
        <v>3</v>
      </c>
      <c r="Z3" s="227" t="s">
        <v>0</v>
      </c>
      <c r="AA3" s="458" t="s">
        <v>1</v>
      </c>
      <c r="AB3" s="580" t="s">
        <v>2</v>
      </c>
      <c r="AC3" s="228" t="s">
        <v>3</v>
      </c>
      <c r="AD3" s="586" t="s">
        <v>0</v>
      </c>
      <c r="AE3" s="607" t="s">
        <v>1</v>
      </c>
      <c r="AF3" s="623" t="s">
        <v>2</v>
      </c>
      <c r="AG3" s="778" t="s">
        <v>3</v>
      </c>
      <c r="AH3" s="789" t="s">
        <v>481</v>
      </c>
    </row>
    <row r="4" spans="1:34" ht="15" thickTop="1">
      <c r="A4" s="229" t="s">
        <v>120</v>
      </c>
      <c r="B4" s="230">
        <v>11.368666287751068</v>
      </c>
      <c r="C4" s="231">
        <v>15.244846529522476</v>
      </c>
      <c r="D4" s="231">
        <v>14.480712019614245</v>
      </c>
      <c r="E4" s="232">
        <v>13.655217099361153</v>
      </c>
      <c r="F4" s="231">
        <v>12.36138053452747</v>
      </c>
      <c r="G4" s="231">
        <v>9.1922490097558409</v>
      </c>
      <c r="H4" s="231">
        <v>10.529907982991091</v>
      </c>
      <c r="I4" s="232">
        <v>9.2091068564084821</v>
      </c>
      <c r="J4" s="233">
        <v>9.4741467024327193</v>
      </c>
      <c r="K4" s="233">
        <v>7.6087005994292412</v>
      </c>
      <c r="L4" s="233">
        <v>5.7276002541059086</v>
      </c>
      <c r="M4" s="232">
        <v>4.9035844144242446</v>
      </c>
      <c r="N4" s="233">
        <v>4.6169340955207048</v>
      </c>
      <c r="O4" s="233">
        <v>3.8557386877923676</v>
      </c>
      <c r="P4" s="233">
        <v>6.4205779718986804</v>
      </c>
      <c r="Q4" s="232">
        <v>6.0803735926304938</v>
      </c>
      <c r="R4" s="233">
        <v>6.9201701711807431</v>
      </c>
      <c r="S4" s="309">
        <v>8.2669833110175546</v>
      </c>
      <c r="T4" s="309">
        <v>8.7787175433204965</v>
      </c>
      <c r="U4" s="403">
        <v>10.398089451531931</v>
      </c>
      <c r="V4" s="309">
        <v>8.4424509604366733</v>
      </c>
      <c r="W4" s="309">
        <v>8.8272558230075902</v>
      </c>
      <c r="X4" s="231">
        <v>5.7249341637848943</v>
      </c>
      <c r="Y4" s="232">
        <v>6.2966796725343102</v>
      </c>
      <c r="Z4" s="309">
        <v>5.9800071621143758</v>
      </c>
      <c r="AA4" s="309">
        <v>2.1188825311633082</v>
      </c>
      <c r="AB4" s="309">
        <v>3.8228986593928909</v>
      </c>
      <c r="AC4" s="403">
        <v>6.0132490790504818</v>
      </c>
      <c r="AD4" s="309">
        <v>4.2430840148186917</v>
      </c>
      <c r="AE4" s="309">
        <v>7.5911462215573238</v>
      </c>
      <c r="AF4" s="309">
        <v>6.1124222472603691</v>
      </c>
      <c r="AG4" s="309">
        <v>5.2272291522611312</v>
      </c>
      <c r="AH4" s="800">
        <v>5.3147879055775746</v>
      </c>
    </row>
    <row r="5" spans="1:34">
      <c r="A5" s="229"/>
      <c r="B5" s="230"/>
      <c r="C5" s="231"/>
      <c r="D5" s="231"/>
      <c r="E5" s="232"/>
      <c r="F5" s="231"/>
      <c r="G5" s="231"/>
      <c r="H5" s="231"/>
      <c r="I5" s="232"/>
      <c r="J5" s="233"/>
      <c r="K5" s="233"/>
      <c r="L5" s="233"/>
      <c r="M5" s="232"/>
      <c r="N5" s="233"/>
      <c r="O5" s="233"/>
      <c r="P5" s="233"/>
      <c r="Q5" s="232"/>
      <c r="R5" s="233"/>
      <c r="S5" s="233"/>
      <c r="T5" s="233"/>
      <c r="U5" s="232"/>
      <c r="V5" s="233"/>
      <c r="W5" s="233"/>
      <c r="X5" s="233"/>
      <c r="Y5" s="232"/>
      <c r="Z5" s="233"/>
      <c r="AA5" s="233"/>
      <c r="AB5" s="233"/>
      <c r="AC5" s="232"/>
      <c r="AD5" s="233"/>
      <c r="AE5" s="233"/>
      <c r="AF5" s="233"/>
      <c r="AG5" s="233"/>
      <c r="AH5" s="230"/>
    </row>
    <row r="6" spans="1:34">
      <c r="A6" s="234" t="s">
        <v>121</v>
      </c>
      <c r="B6" s="230">
        <v>7.6706682634827104</v>
      </c>
      <c r="C6" s="231">
        <v>15.939144789624081</v>
      </c>
      <c r="D6" s="231">
        <v>21.010274461251882</v>
      </c>
      <c r="E6" s="232">
        <v>19.909399226237539</v>
      </c>
      <c r="F6" s="231">
        <v>17.223831770330449</v>
      </c>
      <c r="G6" s="231">
        <v>11.787282126555027</v>
      </c>
      <c r="H6" s="231">
        <v>13.011322422529844</v>
      </c>
      <c r="I6" s="232">
        <v>14.316595615890975</v>
      </c>
      <c r="J6" s="233">
        <v>18.560176881980624</v>
      </c>
      <c r="K6" s="233">
        <v>16.928765184463956</v>
      </c>
      <c r="L6" s="233">
        <v>16.401130163431915</v>
      </c>
      <c r="M6" s="232">
        <v>11.545895622114216</v>
      </c>
      <c r="N6" s="233">
        <v>8.232198040818048</v>
      </c>
      <c r="O6" s="233">
        <v>9.5504482847199625</v>
      </c>
      <c r="P6" s="233">
        <v>10.621908877545224</v>
      </c>
      <c r="Q6" s="232">
        <v>10.687626375673347</v>
      </c>
      <c r="R6" s="233">
        <v>12.036422621301341</v>
      </c>
      <c r="S6" s="233">
        <v>10.71332722394996</v>
      </c>
      <c r="T6" s="233">
        <v>11.668134388195469</v>
      </c>
      <c r="U6" s="232">
        <v>15.704459170214037</v>
      </c>
      <c r="V6" s="233">
        <v>11.018969331572109</v>
      </c>
      <c r="W6" s="233">
        <v>11.63352832256696</v>
      </c>
      <c r="X6" s="233">
        <v>8.2229969187116296</v>
      </c>
      <c r="Y6" s="232">
        <v>6.3705934162545645</v>
      </c>
      <c r="Z6" s="233">
        <v>7.0729478208330931</v>
      </c>
      <c r="AA6" s="233">
        <v>0.44138641616555674</v>
      </c>
      <c r="AB6" s="233">
        <v>1.6873965973587701</v>
      </c>
      <c r="AC6" s="232">
        <v>4.6847088862902524</v>
      </c>
      <c r="AD6" s="233">
        <v>2.7189539495777524</v>
      </c>
      <c r="AE6" s="233">
        <v>9.2465730654115958</v>
      </c>
      <c r="AF6" s="233">
        <v>8.1707243733919199</v>
      </c>
      <c r="AG6" s="233">
        <v>6.401502035815227</v>
      </c>
      <c r="AH6" s="230">
        <v>6.6946304063833395</v>
      </c>
    </row>
    <row r="7" spans="1:34">
      <c r="A7" s="234" t="s">
        <v>115</v>
      </c>
      <c r="B7" s="230">
        <v>14.826334099371991</v>
      </c>
      <c r="C7" s="231">
        <v>14.616112668520273</v>
      </c>
      <c r="D7" s="231">
        <v>9.0499654770858342</v>
      </c>
      <c r="E7" s="232">
        <v>8.2369250911603586</v>
      </c>
      <c r="F7" s="231">
        <v>8.0984536040829909</v>
      </c>
      <c r="G7" s="231">
        <v>6.8151454872157728</v>
      </c>
      <c r="H7" s="231">
        <v>8.2401204756711763</v>
      </c>
      <c r="I7" s="232">
        <v>4.3076419649480187</v>
      </c>
      <c r="J7" s="233">
        <v>0.83508361662660491</v>
      </c>
      <c r="K7" s="233">
        <v>-1.326164650883328</v>
      </c>
      <c r="L7" s="233">
        <v>-4.5566634595506343</v>
      </c>
      <c r="M7" s="232">
        <v>-2.0827623765081</v>
      </c>
      <c r="N7" s="233">
        <v>0.5754942522153641</v>
      </c>
      <c r="O7" s="233">
        <v>-2.6134383145262916</v>
      </c>
      <c r="P7" s="233">
        <v>1.4834911259300441</v>
      </c>
      <c r="Q7" s="232">
        <v>0.56010563811250336</v>
      </c>
      <c r="R7" s="233">
        <v>0.76521605446231433</v>
      </c>
      <c r="S7" s="233">
        <v>5.1407834203042455</v>
      </c>
      <c r="T7" s="233">
        <v>5.0643869103885066</v>
      </c>
      <c r="U7" s="232">
        <v>3.3734670194510983</v>
      </c>
      <c r="V7" s="233">
        <v>4.9825102204051177</v>
      </c>
      <c r="W7" s="233">
        <v>5.0340573569836522</v>
      </c>
      <c r="X7" s="233">
        <v>2.3118397912377304</v>
      </c>
      <c r="Y7" s="232">
        <v>6.1871493232501535</v>
      </c>
      <c r="Z7" s="233">
        <v>4.4279371422020262</v>
      </c>
      <c r="AA7" s="233">
        <v>4.5288109114509467</v>
      </c>
      <c r="AB7" s="233">
        <v>6.9092025596156503</v>
      </c>
      <c r="AC7" s="232">
        <v>7.9851850912930615</v>
      </c>
      <c r="AD7" s="233">
        <v>6.4623069437136564</v>
      </c>
      <c r="AE7" s="233">
        <v>5.3059234301354508</v>
      </c>
      <c r="AF7" s="233">
        <v>3.2827860839553296</v>
      </c>
      <c r="AG7" s="233">
        <v>3.5375595427788085</v>
      </c>
      <c r="AH7" s="230">
        <v>3.394462931812555</v>
      </c>
    </row>
    <row r="8" spans="1:34">
      <c r="A8" s="235"/>
      <c r="B8" s="230"/>
      <c r="C8" s="231"/>
      <c r="D8" s="231"/>
      <c r="E8" s="232"/>
      <c r="F8" s="231"/>
      <c r="G8" s="231"/>
      <c r="H8" s="231"/>
      <c r="I8" s="232"/>
      <c r="J8" s="233"/>
      <c r="K8" s="233"/>
      <c r="L8" s="233"/>
      <c r="M8" s="232"/>
      <c r="N8" s="233"/>
      <c r="O8" s="233"/>
      <c r="P8" s="233"/>
      <c r="Q8" s="232"/>
      <c r="R8" s="233"/>
      <c r="S8" s="233"/>
      <c r="T8" s="233"/>
      <c r="U8" s="232"/>
      <c r="V8" s="233"/>
      <c r="W8" s="233"/>
      <c r="X8" s="233"/>
      <c r="Y8" s="232"/>
      <c r="Z8" s="233"/>
      <c r="AA8" s="233"/>
      <c r="AB8" s="233"/>
      <c r="AC8" s="232"/>
      <c r="AD8" s="233"/>
      <c r="AE8" s="233"/>
      <c r="AF8" s="233"/>
      <c r="AG8" s="233"/>
      <c r="AH8" s="230"/>
    </row>
    <row r="9" spans="1:34">
      <c r="A9" s="235" t="s">
        <v>122</v>
      </c>
      <c r="B9" s="230">
        <v>6.8782502258539324</v>
      </c>
      <c r="C9" s="231">
        <v>11.129595651229778</v>
      </c>
      <c r="D9" s="231">
        <v>8.3678002710320527</v>
      </c>
      <c r="E9" s="232">
        <v>7.7423546194767709</v>
      </c>
      <c r="F9" s="231">
        <v>7.6234374229873936</v>
      </c>
      <c r="G9" s="231">
        <v>2.087574926921377</v>
      </c>
      <c r="H9" s="231">
        <v>6.7216419330425197</v>
      </c>
      <c r="I9" s="232">
        <v>7.816074183131704</v>
      </c>
      <c r="J9" s="233">
        <v>7.1455043899608199</v>
      </c>
      <c r="K9" s="233">
        <v>5.8804932907170269</v>
      </c>
      <c r="L9" s="233">
        <v>0.31677131872316977</v>
      </c>
      <c r="M9" s="232">
        <v>-2.2826451829472916</v>
      </c>
      <c r="N9" s="233">
        <v>-3.9698741096645591</v>
      </c>
      <c r="O9" s="233">
        <v>-5.7952387566276684</v>
      </c>
      <c r="P9" s="233">
        <v>-2.6188584669536112</v>
      </c>
      <c r="Q9" s="232">
        <v>-2.6642068198251536</v>
      </c>
      <c r="R9" s="233">
        <v>-2.0360975716720162</v>
      </c>
      <c r="S9" s="233">
        <v>1.1078213910440837</v>
      </c>
      <c r="T9" s="233">
        <v>1.6922085916668266</v>
      </c>
      <c r="U9" s="232">
        <v>0.32243410457606103</v>
      </c>
      <c r="V9" s="233">
        <v>1.1384823353213278</v>
      </c>
      <c r="W9" s="233">
        <v>0.43339190452091714</v>
      </c>
      <c r="X9" s="233">
        <v>-1.9961587486353949</v>
      </c>
      <c r="Y9" s="232">
        <v>1.3724293998958075</v>
      </c>
      <c r="Z9" s="233">
        <v>0.16316383069754181</v>
      </c>
      <c r="AA9" s="233">
        <v>-1.0401122945296493E-2</v>
      </c>
      <c r="AB9" s="233">
        <v>0.8573714289771317</v>
      </c>
      <c r="AC9" s="232">
        <v>3.8610519919909621</v>
      </c>
      <c r="AD9" s="233">
        <v>3.0649236373844246</v>
      </c>
      <c r="AE9" s="233">
        <v>3.3671988264228645</v>
      </c>
      <c r="AF9" s="233">
        <v>1.45340410919475</v>
      </c>
      <c r="AG9" s="233">
        <v>-0.87799980521275245</v>
      </c>
      <c r="AH9" s="230">
        <v>-1.1150911867439106</v>
      </c>
    </row>
    <row r="10" spans="1:34">
      <c r="A10" s="235" t="s">
        <v>123</v>
      </c>
      <c r="B10" s="230">
        <v>47.687659529351379</v>
      </c>
      <c r="C10" s="231">
        <v>53.174667753988473</v>
      </c>
      <c r="D10" s="231">
        <v>50.452409742134449</v>
      </c>
      <c r="E10" s="232">
        <v>43.283577053195017</v>
      </c>
      <c r="F10" s="231">
        <v>39.111590657479809</v>
      </c>
      <c r="G10" s="231">
        <v>39.145929746665303</v>
      </c>
      <c r="H10" s="231">
        <v>35.644917504802805</v>
      </c>
      <c r="I10" s="232">
        <v>22.514061032935189</v>
      </c>
      <c r="J10" s="233">
        <v>20.51022261576361</v>
      </c>
      <c r="K10" s="233">
        <v>19.662965942044337</v>
      </c>
      <c r="L10" s="233">
        <v>24.171381113919949</v>
      </c>
      <c r="M10" s="232">
        <v>25.074963727228749</v>
      </c>
      <c r="N10" s="233">
        <v>28.612775978804819</v>
      </c>
      <c r="O10" s="233">
        <v>27.683408628960422</v>
      </c>
      <c r="P10" s="233">
        <v>29.031231392023415</v>
      </c>
      <c r="Q10" s="232">
        <v>27.779547369986631</v>
      </c>
      <c r="R10" s="233">
        <v>24.048103605970823</v>
      </c>
      <c r="S10" s="233">
        <v>21.155568314983555</v>
      </c>
      <c r="T10" s="233">
        <v>19.074979824783782</v>
      </c>
      <c r="U10" s="232">
        <v>20.953120657939351</v>
      </c>
      <c r="V10" s="233">
        <v>17.21567862485125</v>
      </c>
      <c r="W10" s="233">
        <v>13.024471075852361</v>
      </c>
      <c r="X10" s="233">
        <v>9.6475511005900501</v>
      </c>
      <c r="Y10" s="232">
        <v>4.3436383130449343</v>
      </c>
      <c r="Z10" s="233">
        <v>4.2582518297642764</v>
      </c>
      <c r="AA10" s="233">
        <v>2.6542100248069431</v>
      </c>
      <c r="AB10" s="233">
        <v>3.7331873241858773</v>
      </c>
      <c r="AC10" s="232">
        <v>5.4291277696813864</v>
      </c>
      <c r="AD10" s="233">
        <v>4.8314875445202574</v>
      </c>
      <c r="AE10" s="233">
        <v>7.2640117248844689</v>
      </c>
      <c r="AF10" s="233">
        <v>7.0229365032312927</v>
      </c>
      <c r="AG10" s="233">
        <v>9.5100645945504994</v>
      </c>
      <c r="AH10" s="230">
        <v>9.5481738673899486</v>
      </c>
    </row>
    <row r="11" spans="1:34">
      <c r="A11" s="235"/>
      <c r="B11" s="230"/>
      <c r="C11" s="231"/>
      <c r="D11" s="231"/>
      <c r="E11" s="232"/>
      <c r="F11" s="231"/>
      <c r="G11" s="231"/>
      <c r="H11" s="231"/>
      <c r="I11" s="232"/>
      <c r="J11" s="233"/>
      <c r="K11" s="233"/>
      <c r="L11" s="233"/>
      <c r="M11" s="232"/>
      <c r="N11" s="233"/>
      <c r="O11" s="233"/>
      <c r="P11" s="233"/>
      <c r="Q11" s="232"/>
      <c r="R11" s="233"/>
      <c r="S11" s="233"/>
      <c r="T11" s="233"/>
      <c r="U11" s="232"/>
      <c r="V11" s="233"/>
      <c r="W11" s="233"/>
      <c r="X11" s="233"/>
      <c r="Y11" s="232"/>
      <c r="Z11" s="233"/>
      <c r="AA11" s="233"/>
      <c r="AB11" s="233"/>
      <c r="AC11" s="232"/>
      <c r="AD11" s="233"/>
      <c r="AE11" s="233"/>
      <c r="AF11" s="233"/>
      <c r="AG11" s="233"/>
      <c r="AH11" s="230"/>
    </row>
    <row r="12" spans="1:34">
      <c r="A12" s="235" t="s">
        <v>124</v>
      </c>
      <c r="B12" s="230">
        <v>-5.4695694614354124</v>
      </c>
      <c r="C12" s="231">
        <v>7.5622982523379818</v>
      </c>
      <c r="D12" s="231">
        <v>6.8273769842207059</v>
      </c>
      <c r="E12" s="232">
        <v>6.4234909053182463</v>
      </c>
      <c r="F12" s="231">
        <v>11.300691651896997</v>
      </c>
      <c r="G12" s="231">
        <v>-1.7453384713540032</v>
      </c>
      <c r="H12" s="231">
        <v>4.7100075806431505</v>
      </c>
      <c r="I12" s="232">
        <v>6.1142605512064989</v>
      </c>
      <c r="J12" s="233">
        <v>6.2265195415541541</v>
      </c>
      <c r="K12" s="233">
        <v>0.84905840053097847</v>
      </c>
      <c r="L12" s="233">
        <v>-3.3510644096697888</v>
      </c>
      <c r="M12" s="232">
        <v>-2.0230317629042815</v>
      </c>
      <c r="N12" s="233">
        <v>-4.6132072329067455</v>
      </c>
      <c r="O12" s="233">
        <v>-4.5153797374506155</v>
      </c>
      <c r="P12" s="233">
        <v>4.0788309607770117</v>
      </c>
      <c r="Q12" s="232">
        <v>4.0844741810674492</v>
      </c>
      <c r="R12" s="233">
        <v>8.15107220011366</v>
      </c>
      <c r="S12" s="233">
        <v>13.938914534069397</v>
      </c>
      <c r="T12" s="233">
        <v>14.343556722140733</v>
      </c>
      <c r="U12" s="232">
        <v>14.951500705290528</v>
      </c>
      <c r="V12" s="233">
        <v>7.7926746197056787</v>
      </c>
      <c r="W12" s="233">
        <v>16.033897147497228</v>
      </c>
      <c r="X12" s="233">
        <v>3.4918211509336032</v>
      </c>
      <c r="Y12" s="232">
        <v>10.153648848024986</v>
      </c>
      <c r="Z12" s="233">
        <v>12.927619736921798</v>
      </c>
      <c r="AA12" s="233">
        <v>3.8538503577160839</v>
      </c>
      <c r="AB12" s="233">
        <v>10.82285371385521</v>
      </c>
      <c r="AC12" s="232">
        <v>13.383631698218522</v>
      </c>
      <c r="AD12" s="233">
        <v>8.4024896381080083</v>
      </c>
      <c r="AE12" s="233">
        <v>10.073726448815819</v>
      </c>
      <c r="AF12" s="233">
        <v>3.6521760231873452</v>
      </c>
      <c r="AG12" s="233">
        <v>0.69093885815175327</v>
      </c>
      <c r="AH12" s="230">
        <v>0.97341759627964908</v>
      </c>
    </row>
    <row r="13" spans="1:34">
      <c r="A13" s="236" t="s">
        <v>125</v>
      </c>
      <c r="B13" s="237">
        <v>19.902975676356547</v>
      </c>
      <c r="C13" s="238">
        <v>19.559456116524004</v>
      </c>
      <c r="D13" s="238">
        <v>17.623495082733129</v>
      </c>
      <c r="E13" s="239">
        <v>17.418818385264686</v>
      </c>
      <c r="F13" s="238">
        <v>14.012489865988641</v>
      </c>
      <c r="G13" s="238">
        <v>14.246712920302571</v>
      </c>
      <c r="H13" s="238">
        <v>14.310650201398971</v>
      </c>
      <c r="I13" s="239">
        <v>12.024168588686265</v>
      </c>
      <c r="J13" s="233">
        <v>11.975240384079783</v>
      </c>
      <c r="K13" s="238">
        <v>10.893679810419442</v>
      </c>
      <c r="L13" s="238">
        <v>9.1852514442768154</v>
      </c>
      <c r="M13" s="239">
        <v>7.1658409768834588</v>
      </c>
      <c r="N13" s="238">
        <v>7.187125147004366</v>
      </c>
      <c r="O13" s="233">
        <v>5.7663875099039643</v>
      </c>
      <c r="P13" s="233">
        <v>6.5702569265691864</v>
      </c>
      <c r="Q13" s="232">
        <v>6.6884287304483934</v>
      </c>
      <c r="R13" s="233">
        <v>7.159867417107165</v>
      </c>
      <c r="S13" s="238">
        <v>7.3724292745175291</v>
      </c>
      <c r="T13" s="238">
        <v>8.0328779231950449</v>
      </c>
      <c r="U13" s="239">
        <v>8.852778744463933</v>
      </c>
      <c r="V13" s="238">
        <v>8.1425980014788735</v>
      </c>
      <c r="W13" s="238">
        <v>6.2024532425334513</v>
      </c>
      <c r="X13" s="238">
        <v>5.0102096031076684</v>
      </c>
      <c r="Y13" s="239">
        <v>4.1176070640676983</v>
      </c>
      <c r="Z13" s="231">
        <v>3.0948700307332331</v>
      </c>
      <c r="AA13" s="231">
        <v>0.18309988229152907</v>
      </c>
      <c r="AB13" s="231">
        <v>1.1844754701179028</v>
      </c>
      <c r="AC13" s="232">
        <v>2.5171823844243164</v>
      </c>
      <c r="AD13" s="238">
        <v>1.8222142006851101</v>
      </c>
      <c r="AE13" s="238">
        <v>6.4949620711225862</v>
      </c>
      <c r="AF13" s="238">
        <v>5.6434090127569334</v>
      </c>
      <c r="AG13" s="238">
        <v>6.1407976942800815</v>
      </c>
      <c r="AH13" s="237">
        <v>5.4545110237990855</v>
      </c>
    </row>
    <row r="14" spans="1:34">
      <c r="A14" s="240" t="s">
        <v>100</v>
      </c>
      <c r="J14" s="73"/>
      <c r="O14" s="73"/>
      <c r="P14" s="73"/>
      <c r="Q14" s="73"/>
      <c r="R14" s="73"/>
      <c r="S14" s="74"/>
      <c r="T14" s="74"/>
      <c r="Z14" s="73"/>
      <c r="AA14" s="73"/>
      <c r="AB14" s="73"/>
      <c r="AC14" s="73"/>
    </row>
  </sheetData>
  <mergeCells count="9">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730"/>
    <col min="2" max="2" width="4.7109375" style="730" customWidth="1"/>
    <col min="3" max="3" width="9.140625" style="730"/>
    <col min="4" max="4" width="62.85546875" style="730" customWidth="1"/>
    <col min="5" max="6" width="13.140625" style="730" customWidth="1"/>
    <col min="7" max="7" width="16.140625" style="730" customWidth="1"/>
    <col min="8" max="9" width="13.7109375" style="730" customWidth="1"/>
    <col min="10" max="10" width="14.7109375" style="730" customWidth="1"/>
    <col min="11" max="16384" width="9.140625" style="730"/>
  </cols>
  <sheetData>
    <row r="1" spans="1:14">
      <c r="A1" s="726"/>
      <c r="B1" s="727"/>
      <c r="C1" s="727"/>
      <c r="D1" s="728"/>
      <c r="E1" s="728"/>
      <c r="F1" s="728"/>
      <c r="G1" s="728"/>
      <c r="H1" s="728"/>
      <c r="I1" s="729"/>
      <c r="J1" s="728"/>
      <c r="K1" s="726"/>
      <c r="L1" s="726"/>
      <c r="M1" s="726"/>
      <c r="N1" s="726"/>
    </row>
    <row r="2" spans="1:14" ht="23.25" customHeight="1">
      <c r="B2" s="731" t="s">
        <v>263</v>
      </c>
      <c r="C2" s="732"/>
      <c r="D2" s="733"/>
      <c r="E2" s="734"/>
      <c r="F2" s="734"/>
      <c r="G2" s="734"/>
      <c r="H2" s="735"/>
      <c r="I2" s="735"/>
      <c r="J2" s="734"/>
    </row>
    <row r="3" spans="1:14" ht="12.75">
      <c r="A3" s="726"/>
      <c r="B3" s="736"/>
      <c r="C3" s="737"/>
      <c r="D3" s="738"/>
      <c r="E3" s="739" t="s">
        <v>455</v>
      </c>
      <c r="F3" s="740" t="s">
        <v>455</v>
      </c>
      <c r="G3" s="741" t="s">
        <v>456</v>
      </c>
      <c r="H3" s="739" t="s">
        <v>455</v>
      </c>
      <c r="I3" s="740" t="s">
        <v>455</v>
      </c>
      <c r="J3" s="741" t="s">
        <v>456</v>
      </c>
      <c r="K3" s="726"/>
      <c r="L3" s="726"/>
      <c r="M3" s="726"/>
    </row>
    <row r="4" spans="1:14" ht="12.75">
      <c r="A4" s="726"/>
      <c r="B4" s="737"/>
      <c r="C4" s="737"/>
      <c r="D4" s="738"/>
      <c r="E4" s="742" t="s">
        <v>454</v>
      </c>
      <c r="F4" s="743" t="s">
        <v>457</v>
      </c>
      <c r="G4" s="744" t="s">
        <v>458</v>
      </c>
      <c r="H4" s="742" t="s">
        <v>454</v>
      </c>
      <c r="I4" s="743" t="s">
        <v>457</v>
      </c>
      <c r="J4" s="744" t="s">
        <v>458</v>
      </c>
      <c r="K4" s="726"/>
      <c r="L4" s="726"/>
      <c r="M4" s="726"/>
    </row>
    <row r="5" spans="1:14" ht="12.75" customHeight="1" thickBot="1">
      <c r="A5" s="726"/>
      <c r="B5" s="745"/>
      <c r="C5" s="745"/>
      <c r="D5" s="746"/>
      <c r="E5" s="802" t="s">
        <v>264</v>
      </c>
      <c r="F5" s="803">
        <v>0</v>
      </c>
      <c r="G5" s="804">
        <v>0</v>
      </c>
      <c r="H5" s="803" t="s">
        <v>265</v>
      </c>
      <c r="I5" s="803">
        <v>0</v>
      </c>
      <c r="J5" s="803">
        <v>0</v>
      </c>
      <c r="K5" s="747"/>
      <c r="L5" s="726"/>
      <c r="M5" s="726"/>
    </row>
    <row r="6" spans="1:14" ht="12.75">
      <c r="A6" s="726"/>
      <c r="B6" s="748" t="s">
        <v>44</v>
      </c>
      <c r="C6" s="748"/>
      <c r="D6" s="749"/>
      <c r="E6" s="750">
        <v>0.15925151786602498</v>
      </c>
      <c r="F6" s="751">
        <v>1.8646903411826372</v>
      </c>
      <c r="G6" s="752">
        <v>1.4690564531772594</v>
      </c>
      <c r="H6" s="750">
        <v>0.15925151786602498</v>
      </c>
      <c r="I6" s="751">
        <v>1.8646903411826372</v>
      </c>
      <c r="J6" s="752">
        <v>1.4702757393562393</v>
      </c>
      <c r="K6" s="726"/>
      <c r="L6" s="726"/>
      <c r="M6" s="726"/>
    </row>
    <row r="7" spans="1:14" ht="12.75">
      <c r="A7" s="726"/>
      <c r="B7" s="753" t="s">
        <v>266</v>
      </c>
      <c r="C7" s="753"/>
      <c r="D7" s="754"/>
      <c r="E7" s="755">
        <v>0.34054487179486159</v>
      </c>
      <c r="F7" s="756">
        <v>2.1761083411097246</v>
      </c>
      <c r="G7" s="757">
        <v>1.3871452860088311</v>
      </c>
      <c r="H7" s="755">
        <v>0.13055238578680231</v>
      </c>
      <c r="I7" s="756">
        <v>0.83320271844881943</v>
      </c>
      <c r="J7" s="757">
        <v>0.53361831754362232</v>
      </c>
      <c r="K7" s="726"/>
      <c r="L7" s="726"/>
      <c r="M7" s="726"/>
    </row>
    <row r="8" spans="1:14" ht="12.75">
      <c r="A8" s="726"/>
      <c r="B8" s="758"/>
      <c r="C8" s="759" t="s">
        <v>267</v>
      </c>
      <c r="D8" s="760"/>
      <c r="E8" s="761">
        <v>0.35052578868304352</v>
      </c>
      <c r="F8" s="762">
        <v>2.2861878364520862</v>
      </c>
      <c r="G8" s="763">
        <v>1.3706260822817313</v>
      </c>
      <c r="H8" s="761">
        <v>0.12440711157559674</v>
      </c>
      <c r="I8" s="762">
        <v>0.80960354262538192</v>
      </c>
      <c r="J8" s="763">
        <v>0.48838740192497082</v>
      </c>
      <c r="K8" s="726"/>
      <c r="L8" s="726"/>
      <c r="M8" s="726"/>
    </row>
    <row r="9" spans="1:14" ht="12.75">
      <c r="A9" s="726"/>
      <c r="B9" s="758" t="s">
        <v>268</v>
      </c>
      <c r="C9" s="758" t="s">
        <v>268</v>
      </c>
      <c r="D9" s="764" t="s">
        <v>269</v>
      </c>
      <c r="E9" s="765">
        <v>-3.0352084176442418E-2</v>
      </c>
      <c r="F9" s="766">
        <v>-1.0131542921227492</v>
      </c>
      <c r="G9" s="767">
        <v>-1.1012627273600941</v>
      </c>
      <c r="H9" s="765">
        <v>-2.2643147208122505E-3</v>
      </c>
      <c r="I9" s="766">
        <v>-7.7633137222874557E-2</v>
      </c>
      <c r="J9" s="767">
        <v>-8.4191052153369167E-2</v>
      </c>
      <c r="K9" s="726"/>
      <c r="L9" s="726"/>
      <c r="M9" s="726"/>
    </row>
    <row r="10" spans="1:14" ht="12.75">
      <c r="A10" s="726"/>
      <c r="B10" s="758" t="s">
        <v>268</v>
      </c>
      <c r="C10" s="758" t="s">
        <v>268</v>
      </c>
      <c r="D10" s="764" t="s">
        <v>270</v>
      </c>
      <c r="E10" s="765">
        <v>0.89814449269643148</v>
      </c>
      <c r="F10" s="766">
        <v>2.5225499242309297</v>
      </c>
      <c r="G10" s="767">
        <v>2.2289626664451276</v>
      </c>
      <c r="H10" s="765">
        <v>7.510892007564475E-2</v>
      </c>
      <c r="I10" s="766">
        <v>0.2111453180966919</v>
      </c>
      <c r="J10" s="767">
        <v>0.18577676587268838</v>
      </c>
      <c r="K10" s="726"/>
      <c r="L10" s="726"/>
      <c r="M10" s="726"/>
    </row>
    <row r="11" spans="1:14" ht="12.75">
      <c r="A11" s="726"/>
      <c r="B11" s="758" t="s">
        <v>268</v>
      </c>
      <c r="C11" s="758" t="s">
        <v>268</v>
      </c>
      <c r="D11" s="764" t="s">
        <v>271</v>
      </c>
      <c r="E11" s="765">
        <v>2.9550827423179271E-2</v>
      </c>
      <c r="F11" s="766">
        <v>2.0992149747027611</v>
      </c>
      <c r="G11" s="767">
        <v>2.4031943569282816</v>
      </c>
      <c r="H11" s="765">
        <v>3.5857868020305639E-4</v>
      </c>
      <c r="I11" s="766">
        <v>2.5381088835805823E-2</v>
      </c>
      <c r="J11" s="767">
        <v>2.8865579859426768E-2</v>
      </c>
      <c r="K11" s="726"/>
      <c r="L11" s="726"/>
      <c r="M11" s="726"/>
    </row>
    <row r="12" spans="1:14" ht="12.75">
      <c r="A12" s="726"/>
      <c r="B12" s="758" t="s">
        <v>268</v>
      </c>
      <c r="C12" s="758" t="s">
        <v>268</v>
      </c>
      <c r="D12" s="764" t="s">
        <v>272</v>
      </c>
      <c r="E12" s="765">
        <v>-0.14875049583498878</v>
      </c>
      <c r="F12" s="766">
        <v>0.21923162853332201</v>
      </c>
      <c r="G12" s="767">
        <v>0.23228831431769947</v>
      </c>
      <c r="H12" s="765">
        <v>-1.0547865034338924E-2</v>
      </c>
      <c r="I12" s="766">
        <v>1.575231493548027E-2</v>
      </c>
      <c r="J12" s="767">
        <v>1.6646333130103871E-2</v>
      </c>
      <c r="K12" s="726"/>
      <c r="L12" s="726"/>
      <c r="M12" s="726"/>
    </row>
    <row r="13" spans="1:14" ht="12.75">
      <c r="A13" s="726"/>
      <c r="B13" s="758" t="s">
        <v>268</v>
      </c>
      <c r="C13" s="758" t="s">
        <v>268</v>
      </c>
      <c r="D13" s="764" t="s">
        <v>273</v>
      </c>
      <c r="E13" s="765">
        <v>-5.9400059400061878E-2</v>
      </c>
      <c r="F13" s="766">
        <v>0.87978859919913077</v>
      </c>
      <c r="G13" s="767">
        <v>0.82057147474792203</v>
      </c>
      <c r="H13" s="765">
        <v>-9.0614511794568254E-4</v>
      </c>
      <c r="I13" s="766">
        <v>1.3522581048145981E-2</v>
      </c>
      <c r="J13" s="767">
        <v>1.2587423266980717E-2</v>
      </c>
      <c r="K13" s="726"/>
      <c r="L13" s="726"/>
      <c r="M13" s="726"/>
    </row>
    <row r="14" spans="1:14" ht="12.75">
      <c r="A14" s="726"/>
      <c r="B14" s="758" t="s">
        <v>268</v>
      </c>
      <c r="C14" s="758" t="s">
        <v>268</v>
      </c>
      <c r="D14" s="764" t="s">
        <v>274</v>
      </c>
      <c r="E14" s="765">
        <v>3.6073390691406786</v>
      </c>
      <c r="F14" s="766">
        <v>20.073983177562056</v>
      </c>
      <c r="G14" s="767">
        <v>15.902360152757041</v>
      </c>
      <c r="H14" s="765">
        <v>8.0121397432068711E-2</v>
      </c>
      <c r="I14" s="766">
        <v>0.39126347435308617</v>
      </c>
      <c r="J14" s="767">
        <v>0.31478103883360581</v>
      </c>
      <c r="K14" s="726"/>
      <c r="L14" s="726"/>
      <c r="M14" s="726"/>
    </row>
    <row r="15" spans="1:14" ht="12.75">
      <c r="A15" s="726"/>
      <c r="B15" s="758" t="s">
        <v>268</v>
      </c>
      <c r="C15" s="758" t="s">
        <v>268</v>
      </c>
      <c r="D15" s="764" t="s">
        <v>275</v>
      </c>
      <c r="E15" s="765">
        <v>-0.32290615539858436</v>
      </c>
      <c r="F15" s="766">
        <v>7.5083426658909929</v>
      </c>
      <c r="G15" s="767">
        <v>1.9200457458395874</v>
      </c>
      <c r="H15" s="765">
        <v>-1.4118889220662467E-2</v>
      </c>
      <c r="I15" s="766">
        <v>0.30956659545904031</v>
      </c>
      <c r="J15" s="767">
        <v>8.4077166684451338E-2</v>
      </c>
      <c r="K15" s="726"/>
      <c r="L15" s="726"/>
      <c r="M15" s="726"/>
    </row>
    <row r="16" spans="1:14" ht="12.75">
      <c r="A16" s="726"/>
      <c r="B16" s="758" t="s">
        <v>268</v>
      </c>
      <c r="C16" s="758" t="s">
        <v>268</v>
      </c>
      <c r="D16" s="764" t="s">
        <v>276</v>
      </c>
      <c r="E16" s="765">
        <v>6.1418773671832128E-2</v>
      </c>
      <c r="F16" s="766">
        <v>-3.5816557259226585</v>
      </c>
      <c r="G16" s="767">
        <v>-3.2944144609288628</v>
      </c>
      <c r="H16" s="765">
        <v>1.0731442221558994E-3</v>
      </c>
      <c r="I16" s="766">
        <v>-6.6051148772556814E-2</v>
      </c>
      <c r="J16" s="767">
        <v>-6.0385256580108945E-2</v>
      </c>
      <c r="K16" s="726"/>
      <c r="L16" s="726"/>
      <c r="M16" s="726"/>
    </row>
    <row r="17" spans="1:13" ht="12.75">
      <c r="A17" s="726"/>
      <c r="B17" s="758" t="s">
        <v>268</v>
      </c>
      <c r="C17" s="758" t="s">
        <v>268</v>
      </c>
      <c r="D17" s="764" t="s">
        <v>277</v>
      </c>
      <c r="E17" s="765">
        <v>-0.56129096922923338</v>
      </c>
      <c r="F17" s="766">
        <v>-1.0400666212322847</v>
      </c>
      <c r="G17" s="767">
        <v>-0.67604218277040218</v>
      </c>
      <c r="H17" s="765">
        <v>-8.4166099333133921E-3</v>
      </c>
      <c r="I17" s="766">
        <v>-1.5938189509649717E-2</v>
      </c>
      <c r="J17" s="767">
        <v>-1.0336287194800104E-2</v>
      </c>
      <c r="K17" s="726"/>
      <c r="L17" s="726"/>
      <c r="M17" s="726"/>
    </row>
    <row r="18" spans="1:13" ht="12.75">
      <c r="A18" s="726"/>
      <c r="B18" s="758" t="s">
        <v>268</v>
      </c>
      <c r="C18" s="759" t="s">
        <v>278</v>
      </c>
      <c r="D18" s="760"/>
      <c r="E18" s="761">
        <v>0.30111412225235767</v>
      </c>
      <c r="F18" s="762">
        <v>0.81978021306277071</v>
      </c>
      <c r="G18" s="763">
        <v>1.5499593443810653</v>
      </c>
      <c r="H18" s="761">
        <v>8.5586145117948226E-3</v>
      </c>
      <c r="I18" s="762">
        <v>2.3575579818951337E-2</v>
      </c>
      <c r="J18" s="763">
        <v>4.3987740088123936E-2</v>
      </c>
      <c r="K18" s="726"/>
      <c r="L18" s="726"/>
      <c r="M18" s="726"/>
    </row>
    <row r="19" spans="1:13" ht="12.75">
      <c r="A19" s="726"/>
      <c r="B19" s="758" t="s">
        <v>268</v>
      </c>
      <c r="C19" s="758" t="s">
        <v>268</v>
      </c>
      <c r="D19" s="764" t="s">
        <v>279</v>
      </c>
      <c r="E19" s="765">
        <v>0.53807106598983978</v>
      </c>
      <c r="F19" s="766">
        <v>-0.31208984963998887</v>
      </c>
      <c r="G19" s="767">
        <v>1.3415175502097014</v>
      </c>
      <c r="H19" s="765">
        <v>7.1464277893898255E-3</v>
      </c>
      <c r="I19" s="766">
        <v>-4.2515732949532344E-3</v>
      </c>
      <c r="J19" s="767">
        <v>1.7805457670306762E-2</v>
      </c>
      <c r="K19" s="726"/>
      <c r="L19" s="726"/>
      <c r="M19" s="726"/>
    </row>
    <row r="20" spans="1:13" ht="12.75">
      <c r="A20" s="726"/>
      <c r="B20" s="758" t="s">
        <v>268</v>
      </c>
      <c r="C20" s="758" t="s">
        <v>268</v>
      </c>
      <c r="D20" s="764" t="s">
        <v>280</v>
      </c>
      <c r="E20" s="765">
        <v>9.9354197714845327E-2</v>
      </c>
      <c r="F20" s="766">
        <v>1.8520660481757574</v>
      </c>
      <c r="G20" s="767">
        <v>1.7443354660646548</v>
      </c>
      <c r="H20" s="765">
        <v>1.504488902159751E-3</v>
      </c>
      <c r="I20" s="766">
        <v>2.8031947402211287E-2</v>
      </c>
      <c r="J20" s="767">
        <v>2.6339797948354705E-2</v>
      </c>
      <c r="K20" s="726"/>
      <c r="L20" s="726"/>
      <c r="M20" s="726"/>
    </row>
    <row r="21" spans="1:13" ht="12.75">
      <c r="A21" s="726"/>
      <c r="B21" s="753" t="s">
        <v>281</v>
      </c>
      <c r="C21" s="753"/>
      <c r="D21" s="754"/>
      <c r="E21" s="755">
        <v>2.930832356389601E-2</v>
      </c>
      <c r="F21" s="756">
        <v>6.8857254048679124</v>
      </c>
      <c r="G21" s="757">
        <v>6.8920389112605989</v>
      </c>
      <c r="H21" s="755">
        <v>1.3497969543147612E-3</v>
      </c>
      <c r="I21" s="756">
        <v>0.30183341784128215</v>
      </c>
      <c r="J21" s="757">
        <v>0.30111653837704011</v>
      </c>
      <c r="K21" s="726"/>
      <c r="L21" s="726"/>
      <c r="M21" s="726"/>
    </row>
    <row r="22" spans="1:13" ht="12.75">
      <c r="A22" s="726"/>
      <c r="B22" s="753" t="s">
        <v>282</v>
      </c>
      <c r="C22" s="753"/>
      <c r="D22" s="754"/>
      <c r="E22" s="755">
        <v>-0.18246325392803442</v>
      </c>
      <c r="F22" s="756">
        <v>-2.0259030655114287</v>
      </c>
      <c r="G22" s="757">
        <v>-1.6810205844476229</v>
      </c>
      <c r="H22" s="755">
        <v>-1.3118984771573998E-2</v>
      </c>
      <c r="I22" s="756">
        <v>-0.15092863771967172</v>
      </c>
      <c r="J22" s="757">
        <v>-0.12460508194631628</v>
      </c>
      <c r="K22" s="726"/>
      <c r="L22" s="726"/>
      <c r="M22" s="726"/>
    </row>
    <row r="23" spans="1:13" ht="12.75">
      <c r="A23" s="726"/>
      <c r="B23" s="753" t="s">
        <v>283</v>
      </c>
      <c r="C23" s="753"/>
      <c r="D23" s="754"/>
      <c r="E23" s="755">
        <v>-0.18986709303486293</v>
      </c>
      <c r="F23" s="756">
        <v>-0.18417632925591931</v>
      </c>
      <c r="G23" s="757">
        <v>-5.9560536179816381E-2</v>
      </c>
      <c r="H23" s="755">
        <v>-2.5256440728575188E-2</v>
      </c>
      <c r="I23" s="756">
        <v>-2.4915183905241139E-2</v>
      </c>
      <c r="J23" s="757">
        <v>-8.0820322875401994E-3</v>
      </c>
      <c r="K23" s="726"/>
      <c r="L23" s="726"/>
      <c r="M23" s="726"/>
    </row>
    <row r="24" spans="1:13" ht="12.75">
      <c r="A24" s="726"/>
      <c r="B24" s="758" t="s">
        <v>268</v>
      </c>
      <c r="C24" s="759" t="s">
        <v>284</v>
      </c>
      <c r="D24" s="760"/>
      <c r="E24" s="761">
        <v>-0.25953284088640771</v>
      </c>
      <c r="F24" s="762">
        <v>-0.14836578842660231</v>
      </c>
      <c r="G24" s="763">
        <v>3.8714847896898164E-2</v>
      </c>
      <c r="H24" s="761">
        <v>-2.5734901960784609E-2</v>
      </c>
      <c r="I24" s="762">
        <v>-1.4945580430613788E-2</v>
      </c>
      <c r="J24" s="763">
        <v>3.8276147659228217E-3</v>
      </c>
      <c r="K24" s="726"/>
      <c r="L24" s="726"/>
      <c r="M24" s="726"/>
    </row>
    <row r="25" spans="1:13" ht="12.75">
      <c r="A25" s="726"/>
      <c r="B25" s="758" t="s">
        <v>268</v>
      </c>
      <c r="C25" s="758" t="s">
        <v>268</v>
      </c>
      <c r="D25" s="764" t="s">
        <v>285</v>
      </c>
      <c r="E25" s="765">
        <v>0</v>
      </c>
      <c r="F25" s="766">
        <v>-0.22422514932289062</v>
      </c>
      <c r="G25" s="767">
        <v>-0.22422514932289062</v>
      </c>
      <c r="H25" s="765">
        <v>0</v>
      </c>
      <c r="I25" s="766">
        <v>-1.6738033018377424E-2</v>
      </c>
      <c r="J25" s="767">
        <v>-1.6686448831729955E-2</v>
      </c>
      <c r="K25" s="726"/>
      <c r="L25" s="726"/>
      <c r="M25" s="726"/>
    </row>
    <row r="26" spans="1:13" ht="12.75">
      <c r="A26" s="726"/>
      <c r="B26" s="758" t="s">
        <v>268</v>
      </c>
      <c r="C26" s="758" t="s">
        <v>268</v>
      </c>
      <c r="D26" s="764" t="s">
        <v>286</v>
      </c>
      <c r="E26" s="765">
        <v>-2.7655192703736304</v>
      </c>
      <c r="F26" s="766">
        <v>-7.948170964427149</v>
      </c>
      <c r="G26" s="767">
        <v>-4.6761214507213822</v>
      </c>
      <c r="H26" s="765">
        <v>-2.4029083308450029E-3</v>
      </c>
      <c r="I26" s="766">
        <v>-7.4190481586614253E-3</v>
      </c>
      <c r="J26" s="767">
        <v>-4.2714550617647361E-3</v>
      </c>
      <c r="K26" s="726"/>
      <c r="L26" s="726"/>
      <c r="M26" s="726"/>
    </row>
    <row r="27" spans="1:13" ht="12.75">
      <c r="A27" s="726"/>
      <c r="B27" s="758" t="s">
        <v>268</v>
      </c>
      <c r="C27" s="758" t="s">
        <v>268</v>
      </c>
      <c r="D27" s="764" t="s">
        <v>287</v>
      </c>
      <c r="E27" s="765">
        <v>1.465170797052906</v>
      </c>
      <c r="F27" s="766">
        <v>15.488661037394451</v>
      </c>
      <c r="G27" s="767">
        <v>14.076872299567938</v>
      </c>
      <c r="H27" s="765">
        <v>9.4754653130286868E-5</v>
      </c>
      <c r="I27" s="766">
        <v>8.9502756543233285E-4</v>
      </c>
      <c r="J27" s="767">
        <v>8.1528625613434759E-4</v>
      </c>
      <c r="K27" s="726"/>
      <c r="L27" s="726"/>
      <c r="M27" s="726"/>
    </row>
    <row r="28" spans="1:13" ht="12.75">
      <c r="A28" s="726"/>
      <c r="B28" s="758" t="s">
        <v>268</v>
      </c>
      <c r="C28" s="758" t="s">
        <v>268</v>
      </c>
      <c r="D28" s="764" t="s">
        <v>288</v>
      </c>
      <c r="E28" s="765">
        <v>-1.0842779694430789</v>
      </c>
      <c r="F28" s="766">
        <v>1.0034272011882024</v>
      </c>
      <c r="G28" s="767">
        <v>1.7483035516865328</v>
      </c>
      <c r="H28" s="765">
        <v>-2.2372688364685967E-2</v>
      </c>
      <c r="I28" s="766">
        <v>2.0621736029765803E-2</v>
      </c>
      <c r="J28" s="767">
        <v>3.570487214952741E-2</v>
      </c>
      <c r="K28" s="726"/>
      <c r="L28" s="726"/>
      <c r="M28" s="726"/>
    </row>
    <row r="29" spans="1:13" ht="12.75">
      <c r="A29" s="726"/>
      <c r="B29" s="758" t="s">
        <v>268</v>
      </c>
      <c r="C29" s="758" t="s">
        <v>268</v>
      </c>
      <c r="D29" s="764" t="s">
        <v>289</v>
      </c>
      <c r="E29" s="765">
        <v>0</v>
      </c>
      <c r="F29" s="766">
        <v>-2.5271395792541824</v>
      </c>
      <c r="G29" s="767">
        <v>-2.5271395792541824</v>
      </c>
      <c r="H29" s="765">
        <v>0</v>
      </c>
      <c r="I29" s="766">
        <v>-1.1482903119906773E-2</v>
      </c>
      <c r="J29" s="767">
        <v>-1.1447514480325185E-2</v>
      </c>
      <c r="K29" s="726"/>
      <c r="L29" s="726"/>
      <c r="M29" s="726"/>
    </row>
    <row r="30" spans="1:13" ht="12.75">
      <c r="A30" s="726"/>
      <c r="B30" s="753" t="s">
        <v>290</v>
      </c>
      <c r="C30" s="753"/>
      <c r="D30" s="754"/>
      <c r="E30" s="755">
        <v>0.19942167713628578</v>
      </c>
      <c r="F30" s="756">
        <v>-0.37059788706805818</v>
      </c>
      <c r="G30" s="757">
        <v>-0.21803821353960018</v>
      </c>
      <c r="H30" s="755">
        <v>1.2056394943763524E-2</v>
      </c>
      <c r="I30" s="756">
        <v>-2.2917029850400891E-2</v>
      </c>
      <c r="J30" s="757">
        <v>-1.3436765293337387E-2</v>
      </c>
      <c r="K30" s="726"/>
      <c r="L30" s="726"/>
      <c r="M30" s="726"/>
    </row>
    <row r="31" spans="1:13" ht="12.75">
      <c r="A31" s="726"/>
      <c r="B31" s="753" t="s">
        <v>291</v>
      </c>
      <c r="C31" s="753"/>
      <c r="D31" s="754"/>
      <c r="E31" s="755">
        <v>0.4112749523522865</v>
      </c>
      <c r="F31" s="756">
        <v>4.4344815127274728E-2</v>
      </c>
      <c r="G31" s="757">
        <v>0.30126402981342437</v>
      </c>
      <c r="H31" s="755">
        <v>1.4410885836567893E-2</v>
      </c>
      <c r="I31" s="756">
        <v>1.5860752989717852E-3</v>
      </c>
      <c r="J31" s="757">
        <v>1.0664438695160667E-2</v>
      </c>
      <c r="K31" s="726"/>
      <c r="L31" s="726"/>
      <c r="M31" s="726"/>
    </row>
    <row r="32" spans="1:13" ht="12.75">
      <c r="A32" s="726"/>
      <c r="B32" s="758" t="s">
        <v>268</v>
      </c>
      <c r="C32" s="759" t="s">
        <v>292</v>
      </c>
      <c r="D32" s="760"/>
      <c r="E32" s="761">
        <v>2.0010005002490061E-2</v>
      </c>
      <c r="F32" s="762">
        <v>-0.76021632669363726</v>
      </c>
      <c r="G32" s="763">
        <v>-0.36592543972150793</v>
      </c>
      <c r="H32" s="761">
        <v>4.8261570618084962E-4</v>
      </c>
      <c r="I32" s="762">
        <v>-1.8794255658805079E-2</v>
      </c>
      <c r="J32" s="763">
        <v>-9.012184564373452E-3</v>
      </c>
      <c r="K32" s="726"/>
      <c r="L32" s="726"/>
      <c r="M32" s="726"/>
    </row>
    <row r="33" spans="1:13" ht="12.75">
      <c r="A33" s="726"/>
      <c r="B33" s="758" t="s">
        <v>268</v>
      </c>
      <c r="C33" s="759" t="s">
        <v>293</v>
      </c>
      <c r="D33" s="760"/>
      <c r="E33" s="761">
        <v>-1.9968051118198105E-2</v>
      </c>
      <c r="F33" s="762">
        <v>0.45453873327512895</v>
      </c>
      <c r="G33" s="763">
        <v>0.46457014317459766</v>
      </c>
      <c r="H33" s="761">
        <v>-1.4227132477353477E-4</v>
      </c>
      <c r="I33" s="762">
        <v>3.2781505839436266E-3</v>
      </c>
      <c r="J33" s="763">
        <v>3.3399487833121206E-3</v>
      </c>
      <c r="K33" s="726"/>
      <c r="L33" s="726"/>
      <c r="M33" s="726"/>
    </row>
    <row r="34" spans="1:13" ht="12.75">
      <c r="A34" s="726"/>
      <c r="B34" s="758" t="s">
        <v>268</v>
      </c>
      <c r="C34" s="759" t="s">
        <v>294</v>
      </c>
      <c r="D34" s="760"/>
      <c r="E34" s="761">
        <v>3.7665946279715996</v>
      </c>
      <c r="F34" s="762">
        <v>4.4616628487229804</v>
      </c>
      <c r="G34" s="763">
        <v>4.3180477570186895</v>
      </c>
      <c r="H34" s="761">
        <v>1.4289190803224716E-2</v>
      </c>
      <c r="I34" s="762">
        <v>1.7099709423728484E-2</v>
      </c>
      <c r="J34" s="763">
        <v>1.6223710285512859E-2</v>
      </c>
      <c r="K34" s="726"/>
      <c r="L34" s="726"/>
      <c r="M34" s="726"/>
    </row>
    <row r="35" spans="1:13" ht="12.75">
      <c r="A35" s="726"/>
      <c r="B35" s="753" t="s">
        <v>295</v>
      </c>
      <c r="C35" s="753"/>
      <c r="D35" s="754" t="s">
        <v>268</v>
      </c>
      <c r="E35" s="755">
        <v>0.38877299450028602</v>
      </c>
      <c r="F35" s="756">
        <v>9.6525932460830575</v>
      </c>
      <c r="G35" s="757">
        <v>7.4548334254469779</v>
      </c>
      <c r="H35" s="755">
        <v>3.3815838558774389E-2</v>
      </c>
      <c r="I35" s="756">
        <v>0.78174824570543544</v>
      </c>
      <c r="J35" s="757">
        <v>0.61352980262522161</v>
      </c>
      <c r="K35" s="726"/>
      <c r="L35" s="726"/>
      <c r="M35" s="726"/>
    </row>
    <row r="36" spans="1:13" ht="12.75">
      <c r="A36" s="726"/>
      <c r="B36" s="758" t="s">
        <v>268</v>
      </c>
      <c r="C36" s="759" t="s">
        <v>296</v>
      </c>
      <c r="D36" s="760"/>
      <c r="E36" s="761">
        <v>9.8755678451567519E-3</v>
      </c>
      <c r="F36" s="762">
        <v>-0.33489053352172959</v>
      </c>
      <c r="G36" s="763">
        <v>-0.34529178345363221</v>
      </c>
      <c r="H36" s="761">
        <v>1.3878172588819752E-4</v>
      </c>
      <c r="I36" s="762">
        <v>-4.8029207002509679E-3</v>
      </c>
      <c r="J36" s="763">
        <v>-4.936642264964492E-3</v>
      </c>
      <c r="K36" s="726"/>
      <c r="L36" s="726"/>
      <c r="M36" s="726"/>
    </row>
    <row r="37" spans="1:13" ht="12.75">
      <c r="A37" s="726"/>
      <c r="B37" s="758" t="s">
        <v>268</v>
      </c>
      <c r="C37" s="759" t="s">
        <v>297</v>
      </c>
      <c r="D37" s="760"/>
      <c r="E37" s="761">
        <v>0.58245010980617451</v>
      </c>
      <c r="F37" s="762">
        <v>2.8624275864057154</v>
      </c>
      <c r="G37" s="763">
        <v>2.5678229070104521</v>
      </c>
      <c r="H37" s="761">
        <v>2.8688457250920413E-2</v>
      </c>
      <c r="I37" s="762">
        <v>0.14021065278962577</v>
      </c>
      <c r="J37" s="763">
        <v>0.12543290544271751</v>
      </c>
      <c r="K37" s="726"/>
      <c r="L37" s="726"/>
      <c r="M37" s="726"/>
    </row>
    <row r="38" spans="1:13" ht="12.75">
      <c r="A38" s="726"/>
      <c r="B38" s="758" t="s">
        <v>268</v>
      </c>
      <c r="C38" s="758" t="s">
        <v>268</v>
      </c>
      <c r="D38" s="764" t="s">
        <v>298</v>
      </c>
      <c r="E38" s="765">
        <v>0.80030128989739069</v>
      </c>
      <c r="F38" s="766">
        <v>3.3386593990713465</v>
      </c>
      <c r="G38" s="767">
        <v>2.900731675452306</v>
      </c>
      <c r="H38" s="765">
        <v>2.8503722504230181E-2</v>
      </c>
      <c r="I38" s="766">
        <v>0.11796462355142615</v>
      </c>
      <c r="J38" s="767">
        <v>0.10225059644091634</v>
      </c>
      <c r="K38" s="726"/>
      <c r="L38" s="726"/>
      <c r="M38" s="726"/>
    </row>
    <row r="39" spans="1:13" ht="12.75">
      <c r="A39" s="726"/>
      <c r="B39" s="758" t="s">
        <v>268</v>
      </c>
      <c r="C39" s="759" t="s">
        <v>299</v>
      </c>
      <c r="D39" s="760"/>
      <c r="E39" s="761">
        <v>0.20045558086560789</v>
      </c>
      <c r="F39" s="762">
        <v>36.572709840385954</v>
      </c>
      <c r="G39" s="763">
        <v>25.775335077521319</v>
      </c>
      <c r="H39" s="761">
        <v>4.7452294217178639E-3</v>
      </c>
      <c r="I39" s="762">
        <v>0.64600305431014449</v>
      </c>
      <c r="J39" s="763">
        <v>0.49282011438473039</v>
      </c>
      <c r="K39" s="726"/>
      <c r="L39" s="726"/>
      <c r="M39" s="726"/>
    </row>
    <row r="40" spans="1:13" ht="12.75">
      <c r="A40" s="726"/>
      <c r="B40" s="758" t="s">
        <v>268</v>
      </c>
      <c r="C40" s="758" t="s">
        <v>268</v>
      </c>
      <c r="D40" s="764" t="s">
        <v>300</v>
      </c>
      <c r="E40" s="765">
        <v>0</v>
      </c>
      <c r="F40" s="766">
        <v>0</v>
      </c>
      <c r="G40" s="767">
        <v>0</v>
      </c>
      <c r="H40" s="765">
        <v>0</v>
      </c>
      <c r="I40" s="766">
        <v>0</v>
      </c>
      <c r="J40" s="767">
        <v>0</v>
      </c>
      <c r="K40" s="726"/>
      <c r="L40" s="726"/>
      <c r="M40" s="726"/>
    </row>
    <row r="41" spans="1:13" ht="12.75">
      <c r="A41" s="726"/>
      <c r="B41" s="758" t="s">
        <v>268</v>
      </c>
      <c r="C41" s="758" t="s">
        <v>268</v>
      </c>
      <c r="D41" s="764" t="s">
        <v>301</v>
      </c>
      <c r="E41" s="765">
        <v>0</v>
      </c>
      <c r="F41" s="766">
        <v>0.67766567983136383</v>
      </c>
      <c r="G41" s="767">
        <v>0.67766567983136383</v>
      </c>
      <c r="H41" s="765">
        <v>0</v>
      </c>
      <c r="I41" s="766">
        <v>7.2801890799033238E-3</v>
      </c>
      <c r="J41" s="767">
        <v>7.2577525945699342E-3</v>
      </c>
      <c r="K41" s="726"/>
      <c r="L41" s="726"/>
      <c r="M41" s="726"/>
    </row>
    <row r="42" spans="1:13" ht="12.75">
      <c r="A42" s="726"/>
      <c r="B42" s="758" t="s">
        <v>268</v>
      </c>
      <c r="C42" s="758" t="s">
        <v>268</v>
      </c>
      <c r="D42" s="764" t="s">
        <v>302</v>
      </c>
      <c r="E42" s="765">
        <v>0.36789297658863518</v>
      </c>
      <c r="F42" s="766">
        <v>98.311907642056241</v>
      </c>
      <c r="G42" s="767">
        <v>60.87174725343607</v>
      </c>
      <c r="H42" s="765">
        <v>4.6429262466408765E-3</v>
      </c>
      <c r="I42" s="766">
        <v>0.6386383953807907</v>
      </c>
      <c r="J42" s="767">
        <v>0.48552985417210703</v>
      </c>
      <c r="K42" s="726"/>
      <c r="L42" s="726"/>
      <c r="M42" s="726"/>
    </row>
    <row r="43" spans="1:13" ht="12.75">
      <c r="A43" s="726"/>
      <c r="B43" s="753" t="s">
        <v>303</v>
      </c>
      <c r="C43" s="753"/>
      <c r="D43" s="754"/>
      <c r="E43" s="755">
        <v>0</v>
      </c>
      <c r="F43" s="756">
        <v>0.2945690599685804</v>
      </c>
      <c r="G43" s="757">
        <v>0.24771988513731458</v>
      </c>
      <c r="H43" s="755">
        <v>0</v>
      </c>
      <c r="I43" s="756">
        <v>1.1061361178271292E-2</v>
      </c>
      <c r="J43" s="757">
        <v>9.2832023672596541E-3</v>
      </c>
      <c r="K43" s="726"/>
      <c r="L43" s="726"/>
      <c r="M43" s="726"/>
    </row>
    <row r="44" spans="1:13" ht="12.75">
      <c r="A44" s="726"/>
      <c r="B44" s="753" t="s">
        <v>304</v>
      </c>
      <c r="C44" s="753"/>
      <c r="D44" s="754"/>
      <c r="E44" s="755">
        <v>6.9272637308273488E-2</v>
      </c>
      <c r="F44" s="756">
        <v>2.167214239874852</v>
      </c>
      <c r="G44" s="757">
        <v>2.111641514145731</v>
      </c>
      <c r="H44" s="755">
        <v>2.0770010948543876E-3</v>
      </c>
      <c r="I44" s="756">
        <v>6.472896146563864E-2</v>
      </c>
      <c r="J44" s="757">
        <v>6.289230226281621E-2</v>
      </c>
      <c r="K44" s="726"/>
      <c r="L44" s="726"/>
      <c r="M44" s="726"/>
    </row>
    <row r="45" spans="1:13" ht="12.75">
      <c r="A45" s="726"/>
      <c r="B45" s="758" t="s">
        <v>268</v>
      </c>
      <c r="C45" s="759" t="s">
        <v>305</v>
      </c>
      <c r="D45" s="760"/>
      <c r="E45" s="761">
        <v>0.38110520509478363</v>
      </c>
      <c r="F45" s="762">
        <v>-9.6014048923095174E-2</v>
      </c>
      <c r="G45" s="763">
        <v>-0.14883670836582041</v>
      </c>
      <c r="H45" s="761">
        <v>3.580517567433127E-3</v>
      </c>
      <c r="I45" s="762">
        <v>-9.2180162365526727E-4</v>
      </c>
      <c r="J45" s="763">
        <v>-1.4210232164239087E-3</v>
      </c>
      <c r="K45" s="726"/>
      <c r="L45" s="726"/>
      <c r="M45" s="726"/>
    </row>
    <row r="46" spans="1:13" ht="12.75">
      <c r="A46" s="726"/>
      <c r="B46" s="758" t="s">
        <v>268</v>
      </c>
      <c r="C46" s="759" t="s">
        <v>306</v>
      </c>
      <c r="D46" s="760"/>
      <c r="E46" s="761">
        <v>-0.33461273496703825</v>
      </c>
      <c r="F46" s="762">
        <v>2.0259045372411038</v>
      </c>
      <c r="G46" s="763">
        <v>2.2543668077654928</v>
      </c>
      <c r="H46" s="761">
        <v>-1.6653130287648088E-3</v>
      </c>
      <c r="I46" s="762">
        <v>1.001702816562269E-2</v>
      </c>
      <c r="J46" s="763">
        <v>1.1102623581249834E-2</v>
      </c>
      <c r="K46" s="726"/>
      <c r="L46" s="726"/>
      <c r="M46" s="726"/>
    </row>
    <row r="47" spans="1:13" ht="12.75">
      <c r="A47" s="726"/>
      <c r="B47" s="758" t="s">
        <v>268</v>
      </c>
      <c r="C47" s="759" t="s">
        <v>307</v>
      </c>
      <c r="D47" s="760"/>
      <c r="E47" s="761">
        <v>0</v>
      </c>
      <c r="F47" s="762">
        <v>1.732024918131998</v>
      </c>
      <c r="G47" s="763">
        <v>1.7654976654593924</v>
      </c>
      <c r="H47" s="761">
        <v>0</v>
      </c>
      <c r="I47" s="762">
        <v>1.283724912252239E-2</v>
      </c>
      <c r="J47" s="763">
        <v>1.3039969886858462E-2</v>
      </c>
      <c r="K47" s="726"/>
      <c r="L47" s="726"/>
      <c r="M47" s="726"/>
    </row>
    <row r="48" spans="1:13" ht="12.75">
      <c r="A48" s="726"/>
      <c r="B48" s="758" t="s">
        <v>268</v>
      </c>
      <c r="C48" s="759" t="s">
        <v>308</v>
      </c>
      <c r="D48" s="760"/>
      <c r="E48" s="761">
        <v>-9.8483356312755177E-3</v>
      </c>
      <c r="F48" s="762">
        <v>2.0630705507954161</v>
      </c>
      <c r="G48" s="763">
        <v>4.4078955723836515</v>
      </c>
      <c r="H48" s="761">
        <v>-2.9829799940295697E-5</v>
      </c>
      <c r="I48" s="762">
        <v>6.2261958216956745E-3</v>
      </c>
      <c r="J48" s="763">
        <v>1.2943621802774035E-2</v>
      </c>
      <c r="K48" s="726"/>
      <c r="L48" s="726"/>
      <c r="M48" s="726"/>
    </row>
    <row r="49" spans="1:13" ht="12.75">
      <c r="A49" s="726"/>
      <c r="B49" s="758" t="s">
        <v>268</v>
      </c>
      <c r="C49" s="759" t="s">
        <v>309</v>
      </c>
      <c r="D49" s="760"/>
      <c r="E49" s="761">
        <v>0</v>
      </c>
      <c r="F49" s="762">
        <v>7.2939647790530699</v>
      </c>
      <c r="G49" s="763">
        <v>5.2213623025996583</v>
      </c>
      <c r="H49" s="761">
        <v>0</v>
      </c>
      <c r="I49" s="762">
        <v>3.4031430265048852E-2</v>
      </c>
      <c r="J49" s="763">
        <v>2.4792918885647181E-2</v>
      </c>
      <c r="K49" s="726"/>
      <c r="L49" s="726"/>
      <c r="M49" s="726"/>
    </row>
    <row r="50" spans="1:13" ht="12.75">
      <c r="A50" s="726"/>
      <c r="B50" s="753" t="s">
        <v>310</v>
      </c>
      <c r="C50" s="753"/>
      <c r="D50" s="754"/>
      <c r="E50" s="755">
        <v>0</v>
      </c>
      <c r="F50" s="756">
        <v>1.9560153031221716E-3</v>
      </c>
      <c r="G50" s="757">
        <v>-6.9721694945201307E-2</v>
      </c>
      <c r="H50" s="755">
        <v>0</v>
      </c>
      <c r="I50" s="756">
        <v>2.1499202427616087E-5</v>
      </c>
      <c r="J50" s="757">
        <v>-7.6209046757578093E-4</v>
      </c>
      <c r="K50" s="726"/>
      <c r="L50" s="726"/>
      <c r="M50" s="726"/>
    </row>
    <row r="51" spans="1:13" ht="12.75">
      <c r="A51" s="726"/>
      <c r="B51" s="753" t="s">
        <v>311</v>
      </c>
      <c r="C51" s="753"/>
      <c r="D51" s="754"/>
      <c r="E51" s="755">
        <v>0</v>
      </c>
      <c r="F51" s="756">
        <v>1.4741111699478466</v>
      </c>
      <c r="G51" s="757">
        <v>1.8926473385565856</v>
      </c>
      <c r="H51" s="755">
        <v>0</v>
      </c>
      <c r="I51" s="756">
        <v>8.4631626747723884E-2</v>
      </c>
      <c r="J51" s="757">
        <v>0.10780809746517825</v>
      </c>
      <c r="K51" s="726"/>
      <c r="L51" s="726"/>
      <c r="M51" s="726"/>
    </row>
    <row r="52" spans="1:13" ht="13.5" thickBot="1">
      <c r="A52" s="726"/>
      <c r="B52" s="768" t="s">
        <v>312</v>
      </c>
      <c r="C52" s="768"/>
      <c r="D52" s="769"/>
      <c r="E52" s="770">
        <v>2.004208838559407E-2</v>
      </c>
      <c r="F52" s="771">
        <v>-0.27367128123150053</v>
      </c>
      <c r="G52" s="772">
        <v>-0.38036063191678693</v>
      </c>
      <c r="H52" s="770">
        <v>9.6446302378799592E-4</v>
      </c>
      <c r="I52" s="771">
        <v>-1.343326662739496E-2</v>
      </c>
      <c r="J52" s="772">
        <v>-1.8614489785887235E-2</v>
      </c>
      <c r="K52" s="726"/>
      <c r="L52" s="726"/>
      <c r="M52" s="726"/>
    </row>
    <row r="53" spans="1:13">
      <c r="A53" s="726"/>
      <c r="B53" s="727" t="s">
        <v>313</v>
      </c>
      <c r="C53" s="773"/>
      <c r="D53" s="726"/>
      <c r="E53" s="726"/>
      <c r="F53" s="726"/>
      <c r="G53" s="726"/>
      <c r="H53" s="726"/>
      <c r="I53" s="774"/>
      <c r="J53" s="726"/>
      <c r="K53" s="726"/>
      <c r="L53" s="726"/>
      <c r="M53" s="726"/>
    </row>
    <row r="54" spans="1:13" ht="11.25" customHeight="1">
      <c r="A54" s="726"/>
      <c r="B54" s="726"/>
      <c r="C54" s="726"/>
      <c r="D54" s="726"/>
      <c r="E54" s="726"/>
      <c r="F54" s="726"/>
      <c r="G54" s="726"/>
      <c r="H54" s="726"/>
      <c r="I54" s="726"/>
      <c r="J54" s="726"/>
      <c r="K54" s="726"/>
      <c r="L54" s="726"/>
      <c r="M54" s="726"/>
    </row>
    <row r="55" spans="1:13" ht="11.25" customHeight="1">
      <c r="A55" s="726"/>
      <c r="B55" s="726"/>
      <c r="C55" s="726"/>
      <c r="D55" s="726"/>
      <c r="E55" s="726"/>
      <c r="F55" s="726"/>
      <c r="G55" s="726"/>
      <c r="H55" s="726"/>
      <c r="I55" s="726"/>
      <c r="J55" s="726"/>
      <c r="K55" s="726"/>
      <c r="L55" s="726"/>
      <c r="M55" s="726"/>
    </row>
    <row r="56" spans="1:13" ht="11.25" customHeight="1">
      <c r="A56" s="726"/>
      <c r="B56" s="726"/>
      <c r="C56" s="726"/>
      <c r="D56" s="726"/>
      <c r="E56" s="726"/>
      <c r="F56" s="726"/>
      <c r="G56" s="726"/>
      <c r="H56" s="726"/>
      <c r="I56" s="726"/>
      <c r="J56" s="726"/>
      <c r="K56" s="726"/>
      <c r="L56" s="726"/>
      <c r="M56" s="726"/>
    </row>
    <row r="57" spans="1:13" ht="11.25" customHeight="1">
      <c r="A57" s="726"/>
      <c r="B57" s="726"/>
      <c r="C57" s="726"/>
      <c r="D57" s="726"/>
      <c r="E57" s="726"/>
      <c r="F57" s="726"/>
      <c r="G57" s="726"/>
      <c r="H57" s="726"/>
      <c r="I57" s="726"/>
      <c r="J57" s="726"/>
      <c r="K57" s="726"/>
      <c r="L57" s="726"/>
      <c r="M57" s="726"/>
    </row>
    <row r="58" spans="1:13" ht="11.25" customHeight="1">
      <c r="A58" s="726"/>
      <c r="B58" s="726"/>
      <c r="C58" s="726"/>
      <c r="D58" s="726"/>
      <c r="E58" s="726"/>
      <c r="F58" s="726"/>
      <c r="G58" s="726"/>
      <c r="H58" s="726"/>
      <c r="I58" s="726"/>
      <c r="J58" s="726"/>
      <c r="K58" s="726"/>
      <c r="L58" s="726"/>
      <c r="M58" s="726"/>
    </row>
    <row r="59" spans="1:13" ht="11.25" customHeight="1">
      <c r="A59" s="726"/>
      <c r="B59" s="726"/>
      <c r="C59" s="726"/>
      <c r="D59" s="726"/>
      <c r="E59" s="726"/>
      <c r="F59" s="726"/>
      <c r="G59" s="726"/>
      <c r="H59" s="726"/>
      <c r="I59" s="726"/>
      <c r="J59" s="726"/>
      <c r="K59" s="726"/>
      <c r="L59" s="726"/>
      <c r="M59" s="726"/>
    </row>
    <row r="60" spans="1:13" ht="11.25" customHeight="1">
      <c r="A60" s="726"/>
      <c r="B60" s="726"/>
      <c r="C60" s="726"/>
      <c r="D60" s="726"/>
      <c r="E60" s="726"/>
      <c r="F60" s="726"/>
      <c r="G60" s="726"/>
      <c r="H60" s="726"/>
      <c r="I60" s="726"/>
      <c r="J60" s="726"/>
      <c r="K60" s="726"/>
      <c r="L60" s="726"/>
      <c r="M60" s="726"/>
    </row>
    <row r="61" spans="1:13" ht="11.25" customHeight="1">
      <c r="A61" s="726"/>
      <c r="B61" s="726"/>
      <c r="C61" s="726"/>
      <c r="D61" s="726"/>
      <c r="E61" s="726"/>
      <c r="F61" s="726"/>
      <c r="G61" s="726"/>
      <c r="H61" s="726"/>
      <c r="I61" s="726"/>
      <c r="J61" s="726"/>
      <c r="K61" s="726"/>
      <c r="L61" s="726"/>
      <c r="M61" s="726"/>
    </row>
    <row r="62" spans="1:13" ht="11.25" customHeight="1">
      <c r="A62" s="726"/>
      <c r="B62" s="726"/>
      <c r="C62" s="726"/>
      <c r="D62" s="726"/>
      <c r="E62" s="726"/>
      <c r="F62" s="726"/>
      <c r="G62" s="726"/>
      <c r="H62" s="726"/>
      <c r="I62" s="726"/>
      <c r="J62" s="726"/>
      <c r="K62" s="726"/>
      <c r="L62" s="726"/>
      <c r="M62" s="726"/>
    </row>
    <row r="63" spans="1:13" ht="11.25" customHeight="1">
      <c r="A63" s="726"/>
      <c r="B63" s="726"/>
      <c r="C63" s="726"/>
      <c r="D63" s="726"/>
      <c r="E63" s="726"/>
      <c r="F63" s="726"/>
      <c r="G63" s="726"/>
      <c r="H63" s="726"/>
      <c r="I63" s="726"/>
      <c r="J63" s="726"/>
      <c r="K63" s="726"/>
      <c r="L63" s="726"/>
      <c r="M63" s="726"/>
    </row>
    <row r="64" spans="1:13" ht="11.25" customHeight="1">
      <c r="A64" s="726"/>
      <c r="B64" s="726"/>
      <c r="C64" s="726"/>
      <c r="D64" s="726"/>
      <c r="E64" s="726"/>
      <c r="F64" s="726"/>
      <c r="G64" s="726"/>
      <c r="H64" s="726"/>
      <c r="I64" s="726"/>
      <c r="J64" s="726"/>
      <c r="K64" s="726"/>
      <c r="L64" s="726"/>
      <c r="M64" s="726"/>
    </row>
    <row r="65" spans="1:13" ht="11.25" customHeight="1">
      <c r="A65" s="726"/>
      <c r="B65" s="726"/>
      <c r="C65" s="726"/>
      <c r="D65" s="726"/>
      <c r="E65" s="726"/>
      <c r="F65" s="726"/>
      <c r="G65" s="726"/>
      <c r="H65" s="726"/>
      <c r="I65" s="726"/>
      <c r="J65" s="726"/>
      <c r="K65" s="726"/>
      <c r="L65" s="726"/>
      <c r="M65" s="726"/>
    </row>
    <row r="66" spans="1:13" ht="11.25" customHeight="1">
      <c r="A66" s="726"/>
      <c r="B66" s="726"/>
      <c r="C66" s="726"/>
      <c r="D66" s="726"/>
      <c r="E66" s="726"/>
      <c r="F66" s="726"/>
      <c r="G66" s="726"/>
      <c r="H66" s="726"/>
      <c r="I66" s="726"/>
      <c r="J66" s="726"/>
      <c r="K66" s="726"/>
      <c r="L66" s="726"/>
      <c r="M66" s="726"/>
    </row>
    <row r="67" spans="1:13" ht="11.25" customHeight="1">
      <c r="A67" s="726"/>
      <c r="B67" s="726"/>
      <c r="C67" s="726"/>
      <c r="D67" s="726"/>
      <c r="E67" s="726"/>
      <c r="F67" s="726"/>
      <c r="G67" s="726"/>
      <c r="H67" s="726"/>
      <c r="I67" s="726"/>
      <c r="J67" s="726"/>
      <c r="K67" s="726"/>
      <c r="L67" s="726"/>
      <c r="M67" s="726"/>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B1" zoomScaleNormal="100" workbookViewId="0">
      <selection activeCell="H15" sqref="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1"/>
      <c r="B2" s="310" t="s">
        <v>451</v>
      </c>
      <c r="C2" s="208" t="s">
        <v>476</v>
      </c>
      <c r="D2" s="209" t="s">
        <v>477</v>
      </c>
      <c r="E2" s="210" t="s">
        <v>452</v>
      </c>
      <c r="F2" s="211" t="s">
        <v>478</v>
      </c>
      <c r="G2" s="212" t="s">
        <v>482</v>
      </c>
      <c r="H2" s="212" t="s">
        <v>483</v>
      </c>
    </row>
    <row r="3" spans="1:8" ht="15" customHeight="1" thickBot="1">
      <c r="A3" s="242"/>
      <c r="B3" s="893" t="s">
        <v>89</v>
      </c>
      <c r="C3" s="894"/>
      <c r="D3" s="895" t="s">
        <v>112</v>
      </c>
      <c r="E3" s="893"/>
      <c r="F3" s="894"/>
      <c r="G3" s="893" t="s">
        <v>112</v>
      </c>
      <c r="H3" s="893"/>
    </row>
    <row r="4" spans="1:8" ht="13.5" thickTop="1">
      <c r="A4" s="243" t="s">
        <v>127</v>
      </c>
      <c r="B4" s="244">
        <v>298672.28125</v>
      </c>
      <c r="C4" s="245">
        <v>294854.83001023531</v>
      </c>
      <c r="D4" s="246">
        <v>-1.2781404500571369</v>
      </c>
      <c r="E4" s="247">
        <v>5.7391819808951823</v>
      </c>
      <c r="F4" s="248">
        <v>6.0602417557422683</v>
      </c>
      <c r="G4" s="249">
        <v>1.0000030697838072</v>
      </c>
      <c r="H4" s="249">
        <v>1.0000002318539247</v>
      </c>
    </row>
    <row r="5" spans="1:8">
      <c r="A5" s="243"/>
      <c r="B5" s="250"/>
      <c r="C5" s="245"/>
      <c r="D5" s="251"/>
      <c r="E5" s="252"/>
      <c r="F5" s="253"/>
      <c r="G5" s="252"/>
      <c r="H5" s="254"/>
    </row>
    <row r="6" spans="1:8">
      <c r="A6" s="255" t="s">
        <v>114</v>
      </c>
      <c r="B6" s="250">
        <v>250052.921875</v>
      </c>
      <c r="C6" s="245">
        <v>247170.17001342773</v>
      </c>
      <c r="D6" s="251">
        <v>-1.1528566992763842</v>
      </c>
      <c r="E6" s="252">
        <v>7.6254517715065333</v>
      </c>
      <c r="F6" s="253">
        <v>7.970766134003398</v>
      </c>
      <c r="G6" s="252">
        <v>75.515093199984392</v>
      </c>
      <c r="H6" s="252">
        <v>108.3039651834346</v>
      </c>
    </row>
    <row r="7" spans="1:8">
      <c r="A7" s="255" t="s">
        <v>115</v>
      </c>
      <c r="B7" s="250">
        <v>48619.37109375</v>
      </c>
      <c r="C7" s="245">
        <v>47684.659996807575</v>
      </c>
      <c r="D7" s="251">
        <v>-1.9225075847650714</v>
      </c>
      <c r="E7" s="252">
        <v>-3.0039222965856567</v>
      </c>
      <c r="F7" s="253">
        <v>-2.8503133305160304</v>
      </c>
      <c r="G7" s="252">
        <v>24.485213778396311</v>
      </c>
      <c r="H7" s="252">
        <v>-8.3039419980421325</v>
      </c>
    </row>
    <row r="8" spans="1:8">
      <c r="A8" s="243"/>
      <c r="B8" s="250"/>
      <c r="C8" s="245"/>
      <c r="D8" s="251"/>
      <c r="E8" s="252"/>
      <c r="F8" s="253"/>
      <c r="G8" s="252"/>
      <c r="H8" s="252"/>
    </row>
    <row r="9" spans="1:8">
      <c r="A9" s="255" t="s">
        <v>128</v>
      </c>
      <c r="B9" s="250">
        <v>141232.34375</v>
      </c>
      <c r="C9" s="245">
        <v>142302.4375</v>
      </c>
      <c r="D9" s="251">
        <v>0.75768320597597949</v>
      </c>
      <c r="E9" s="252">
        <v>9.2102843519552948</v>
      </c>
      <c r="F9" s="253">
        <v>9.6969413732696381</v>
      </c>
      <c r="G9" s="252">
        <v>-28.03162850787221</v>
      </c>
      <c r="H9" s="252">
        <v>74.663270152975997</v>
      </c>
    </row>
    <row r="10" spans="1:8">
      <c r="A10" s="255" t="s">
        <v>114</v>
      </c>
      <c r="B10" s="250">
        <v>132514.515625</v>
      </c>
      <c r="C10" s="245">
        <v>133588.234375</v>
      </c>
      <c r="D10" s="251">
        <v>0.8102650075245208</v>
      </c>
      <c r="E10" s="252">
        <v>8.6938297568158731</v>
      </c>
      <c r="F10" s="253">
        <v>9.221407641023589</v>
      </c>
      <c r="G10" s="252">
        <v>-28.126587153636688</v>
      </c>
      <c r="H10" s="252">
        <v>66.944064699178654</v>
      </c>
    </row>
    <row r="11" spans="1:8">
      <c r="A11" s="255" t="s">
        <v>115</v>
      </c>
      <c r="B11" s="250">
        <v>8717.830078125</v>
      </c>
      <c r="C11" s="245">
        <v>8714.2099609375</v>
      </c>
      <c r="D11" s="251">
        <v>-4.1525438727958885E-2</v>
      </c>
      <c r="E11" s="252">
        <v>17.711961742740186</v>
      </c>
      <c r="F11" s="253">
        <v>17.542296866336045</v>
      </c>
      <c r="G11" s="252">
        <v>9.4830738105855836E-2</v>
      </c>
      <c r="H11" s="252">
        <v>7.7192431300601054</v>
      </c>
    </row>
    <row r="12" spans="1:8">
      <c r="A12" s="243"/>
      <c r="B12" s="250"/>
      <c r="C12" s="245"/>
      <c r="D12" s="251"/>
      <c r="E12" s="252"/>
      <c r="F12" s="253"/>
      <c r="G12" s="252"/>
      <c r="H12" s="252"/>
    </row>
    <row r="13" spans="1:8">
      <c r="A13" s="255" t="s">
        <v>129</v>
      </c>
      <c r="B13" s="250">
        <v>156137.453125</v>
      </c>
      <c r="C13" s="245">
        <v>151251.15625</v>
      </c>
      <c r="D13" s="251">
        <v>-3.1294841674458098</v>
      </c>
      <c r="E13" s="252">
        <v>2.7865037848584251</v>
      </c>
      <c r="F13" s="253">
        <v>2.8537664378825269</v>
      </c>
      <c r="G13" s="252">
        <v>127.99893353192363</v>
      </c>
      <c r="H13" s="252">
        <v>24.908716312443921</v>
      </c>
    </row>
    <row r="14" spans="1:8">
      <c r="A14" s="255" t="s">
        <v>114</v>
      </c>
      <c r="B14" s="250">
        <v>116284.53125</v>
      </c>
      <c r="C14" s="245">
        <v>112329.203125</v>
      </c>
      <c r="D14" s="251">
        <v>-3.4014224269403854</v>
      </c>
      <c r="E14" s="252">
        <v>6.4373013742495573</v>
      </c>
      <c r="F14" s="253">
        <v>6.5260153473634972</v>
      </c>
      <c r="G14" s="252">
        <v>103.61175235977103</v>
      </c>
      <c r="H14" s="252">
        <v>40.845056708543112</v>
      </c>
    </row>
    <row r="15" spans="1:8">
      <c r="A15" s="256" t="s">
        <v>115</v>
      </c>
      <c r="B15" s="257">
        <v>39852.9296875</v>
      </c>
      <c r="C15" s="258">
        <v>38921.9609375</v>
      </c>
      <c r="D15" s="259">
        <v>-2.3360108210363251</v>
      </c>
      <c r="E15" s="260">
        <v>-6.5646820020371592</v>
      </c>
      <c r="F15" s="261">
        <v>-6.4531065780670787</v>
      </c>
      <c r="G15" s="260">
        <v>24.387181172152584</v>
      </c>
      <c r="H15" s="260">
        <v>-15.936340396099194</v>
      </c>
    </row>
    <row r="16" spans="1:8">
      <c r="A16" s="262" t="s">
        <v>130</v>
      </c>
      <c r="B16" s="80"/>
      <c r="C16" s="80"/>
      <c r="D16" s="80"/>
      <c r="E16" s="80"/>
      <c r="F16" s="80"/>
      <c r="G16" s="80"/>
      <c r="H16" s="80"/>
    </row>
    <row r="17" spans="1:8">
      <c r="A17" s="55" t="s">
        <v>131</v>
      </c>
      <c r="B17" s="75"/>
      <c r="C17" s="75"/>
      <c r="D17" s="75"/>
      <c r="E17" s="75"/>
      <c r="F17" s="75"/>
      <c r="G17" s="75"/>
      <c r="H17" s="75"/>
    </row>
    <row r="18" spans="1:8">
      <c r="A18" s="240"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H32"/>
  <sheetViews>
    <sheetView zoomScaleNormal="100" workbookViewId="0">
      <pane xSplit="1" topLeftCell="AD1" activePane="topRight" state="frozen"/>
      <selection pane="topRight" activeCell="AM11" sqref="AM11"/>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4" s="82" customFormat="1" ht="15.75">
      <c r="A1" s="81" t="s">
        <v>132</v>
      </c>
      <c r="B1" s="81"/>
      <c r="C1" s="81"/>
      <c r="D1" s="81"/>
      <c r="E1" s="81"/>
      <c r="F1" s="81"/>
      <c r="G1" s="81"/>
      <c r="H1" s="81"/>
      <c r="I1" s="81"/>
      <c r="J1" s="897"/>
      <c r="K1" s="897"/>
      <c r="L1" s="897"/>
      <c r="M1" s="897"/>
      <c r="N1" s="897"/>
      <c r="O1" s="897"/>
      <c r="P1" s="897"/>
      <c r="Q1" s="897"/>
      <c r="R1" s="897"/>
      <c r="S1" s="897"/>
      <c r="T1" s="897"/>
      <c r="U1" s="897"/>
      <c r="V1" s="436"/>
      <c r="W1" s="436"/>
      <c r="X1" s="436"/>
      <c r="Y1" s="436"/>
      <c r="Z1" s="436"/>
      <c r="AA1" s="436"/>
      <c r="AB1" s="436"/>
      <c r="AC1" s="436"/>
      <c r="AD1" s="587"/>
      <c r="AE1" s="608"/>
      <c r="AF1" s="624"/>
      <c r="AG1" s="630"/>
      <c r="AH1" s="790"/>
    </row>
    <row r="2" spans="1:34">
      <c r="A2" s="224"/>
      <c r="B2" s="885">
        <v>2010</v>
      </c>
      <c r="C2" s="886"/>
      <c r="D2" s="886"/>
      <c r="E2" s="887"/>
      <c r="F2" s="885">
        <v>2011</v>
      </c>
      <c r="G2" s="886"/>
      <c r="H2" s="886"/>
      <c r="I2" s="887"/>
      <c r="J2" s="898">
        <v>2012</v>
      </c>
      <c r="K2" s="899"/>
      <c r="L2" s="899"/>
      <c r="M2" s="900"/>
      <c r="N2" s="899">
        <v>2013</v>
      </c>
      <c r="O2" s="899"/>
      <c r="P2" s="899"/>
      <c r="Q2" s="900"/>
      <c r="R2" s="885">
        <v>2014</v>
      </c>
      <c r="S2" s="886"/>
      <c r="T2" s="886"/>
      <c r="U2" s="886"/>
      <c r="V2" s="885">
        <v>2015</v>
      </c>
      <c r="W2" s="886"/>
      <c r="X2" s="886"/>
      <c r="Y2" s="887"/>
      <c r="Z2" s="885">
        <v>2016</v>
      </c>
      <c r="AA2" s="886"/>
      <c r="AB2" s="886"/>
      <c r="AC2" s="887"/>
      <c r="AD2" s="896">
        <v>2017</v>
      </c>
      <c r="AE2" s="879"/>
      <c r="AF2" s="879"/>
      <c r="AG2" s="879"/>
      <c r="AH2" s="801">
        <v>2018</v>
      </c>
    </row>
    <row r="3" spans="1:34" ht="15.75" thickBot="1">
      <c r="A3" s="263"/>
      <c r="B3" s="227" t="s">
        <v>0</v>
      </c>
      <c r="C3" s="227" t="s">
        <v>1</v>
      </c>
      <c r="D3" s="227" t="s">
        <v>2</v>
      </c>
      <c r="E3" s="228" t="s">
        <v>3</v>
      </c>
      <c r="F3" s="227" t="s">
        <v>0</v>
      </c>
      <c r="G3" s="227" t="s">
        <v>1</v>
      </c>
      <c r="H3" s="227" t="s">
        <v>2</v>
      </c>
      <c r="I3" s="228" t="s">
        <v>3</v>
      </c>
      <c r="J3" s="227" t="s">
        <v>0</v>
      </c>
      <c r="K3" s="227" t="s">
        <v>1</v>
      </c>
      <c r="L3" s="227" t="s">
        <v>2</v>
      </c>
      <c r="M3" s="228" t="s">
        <v>3</v>
      </c>
      <c r="N3" s="227" t="s">
        <v>0</v>
      </c>
      <c r="O3" s="227" t="s">
        <v>1</v>
      </c>
      <c r="P3" s="227" t="s">
        <v>2</v>
      </c>
      <c r="Q3" s="228" t="s">
        <v>3</v>
      </c>
      <c r="R3" s="321" t="s">
        <v>0</v>
      </c>
      <c r="S3" s="381" t="s">
        <v>1</v>
      </c>
      <c r="T3" s="227" t="s">
        <v>2</v>
      </c>
      <c r="U3" s="227" t="s">
        <v>3</v>
      </c>
      <c r="V3" s="226" t="s">
        <v>0</v>
      </c>
      <c r="W3" s="227" t="s">
        <v>1</v>
      </c>
      <c r="X3" s="227" t="s">
        <v>2</v>
      </c>
      <c r="Y3" s="228" t="s">
        <v>3</v>
      </c>
      <c r="Z3" s="226" t="s">
        <v>0</v>
      </c>
      <c r="AA3" s="227" t="s">
        <v>1</v>
      </c>
      <c r="AB3" s="227" t="s">
        <v>2</v>
      </c>
      <c r="AC3" s="228" t="s">
        <v>3</v>
      </c>
      <c r="AD3" s="227" t="s">
        <v>0</v>
      </c>
      <c r="AE3" s="227" t="s">
        <v>1</v>
      </c>
      <c r="AF3" s="227" t="s">
        <v>2</v>
      </c>
      <c r="AG3" s="227" t="s">
        <v>3</v>
      </c>
      <c r="AH3" s="227" t="s">
        <v>481</v>
      </c>
    </row>
    <row r="4" spans="1:34" ht="15.75" thickTop="1">
      <c r="A4" s="229" t="s">
        <v>133</v>
      </c>
      <c r="B4" s="230">
        <v>2.5089846556675752</v>
      </c>
      <c r="C4" s="231">
        <v>5.7623463275761111</v>
      </c>
      <c r="D4" s="231">
        <v>7.735763511911216</v>
      </c>
      <c r="E4" s="232">
        <v>7.0821898561512739</v>
      </c>
      <c r="F4" s="231">
        <v>8.016318330032064</v>
      </c>
      <c r="G4" s="231">
        <v>8.5788467974392546</v>
      </c>
      <c r="H4" s="231">
        <v>8.1454225408119356</v>
      </c>
      <c r="I4" s="232">
        <v>8.5349236961261141</v>
      </c>
      <c r="J4" s="231">
        <v>8.0441987818184515</v>
      </c>
      <c r="K4" s="231">
        <v>7.5043126805235829</v>
      </c>
      <c r="L4" s="231">
        <v>6.6494420802855245</v>
      </c>
      <c r="M4" s="232">
        <v>5.4369818043249722</v>
      </c>
      <c r="N4" s="231">
        <v>4.2861477772720349</v>
      </c>
      <c r="O4" s="264">
        <v>3.6561947966667674</v>
      </c>
      <c r="P4" s="265">
        <v>3.6939836671462842</v>
      </c>
      <c r="Q4" s="315">
        <v>6.4380192066385149</v>
      </c>
      <c r="R4" s="264">
        <v>7.5346055616680019</v>
      </c>
      <c r="S4" s="264">
        <v>8.5274149396096846</v>
      </c>
      <c r="T4" s="264">
        <v>9.3501556939286132</v>
      </c>
      <c r="U4" s="317">
        <v>9.9513867838713566</v>
      </c>
      <c r="V4" s="404">
        <v>9.2127870730102046</v>
      </c>
      <c r="W4" s="317">
        <v>9.0385080063207397</v>
      </c>
      <c r="X4" s="265">
        <v>8.8399157052338637</v>
      </c>
      <c r="Y4" s="315">
        <v>9.5144333927176206</v>
      </c>
      <c r="Z4" s="265">
        <v>8.4037591939734853</v>
      </c>
      <c r="AA4" s="317">
        <v>3.4678020858036831</v>
      </c>
      <c r="AB4" s="265">
        <v>2.4682994236650444</v>
      </c>
      <c r="AC4" s="315">
        <v>0.92545913137058733</v>
      </c>
      <c r="AD4" s="265">
        <v>4.7920138756367692E-2</v>
      </c>
      <c r="AE4" s="265">
        <v>4.3559831232468724</v>
      </c>
      <c r="AF4" s="265">
        <v>4.3090243746555075</v>
      </c>
      <c r="AG4" s="265">
        <v>5.7391819808951823</v>
      </c>
      <c r="AH4" s="404">
        <v>6.0602415030643186</v>
      </c>
    </row>
    <row r="5" spans="1:34">
      <c r="A5" s="229"/>
      <c r="B5" s="230"/>
      <c r="C5" s="231"/>
      <c r="D5" s="231"/>
      <c r="E5" s="232"/>
      <c r="F5" s="231"/>
      <c r="G5" s="231"/>
      <c r="H5" s="231"/>
      <c r="I5" s="232"/>
      <c r="J5" s="231"/>
      <c r="K5" s="231"/>
      <c r="L5" s="231"/>
      <c r="M5" s="232"/>
      <c r="N5" s="231"/>
      <c r="O5" s="264"/>
      <c r="P5" s="264"/>
      <c r="Q5" s="315"/>
      <c r="R5" s="264"/>
      <c r="S5" s="264"/>
      <c r="T5" s="264"/>
      <c r="U5" s="264"/>
      <c r="V5" s="405"/>
      <c r="W5" s="265"/>
      <c r="X5" s="265"/>
      <c r="Y5" s="315"/>
      <c r="Z5" s="265"/>
      <c r="AA5" s="264"/>
      <c r="AB5" s="264"/>
      <c r="AC5" s="315"/>
      <c r="AD5" s="264"/>
      <c r="AE5" s="264"/>
      <c r="AF5" s="264"/>
      <c r="AG5" s="264"/>
      <c r="AH5" s="405"/>
    </row>
    <row r="6" spans="1:34">
      <c r="A6" s="234" t="s">
        <v>121</v>
      </c>
      <c r="B6" s="230">
        <v>2.5501547377851921</v>
      </c>
      <c r="C6" s="231">
        <v>3.7161633734738757</v>
      </c>
      <c r="D6" s="231">
        <v>5.4911374096492125</v>
      </c>
      <c r="E6" s="232">
        <v>2.3417536002512804</v>
      </c>
      <c r="F6" s="231">
        <v>3.2487855061132791</v>
      </c>
      <c r="G6" s="231">
        <v>4.8371952041360515</v>
      </c>
      <c r="H6" s="231">
        <v>2.7389063301583008</v>
      </c>
      <c r="I6" s="232">
        <v>5.1471428994714188</v>
      </c>
      <c r="J6" s="231">
        <v>5.5685429059778784</v>
      </c>
      <c r="K6" s="231">
        <v>6.9093235879859947</v>
      </c>
      <c r="L6" s="231">
        <v>9.3481301567838244</v>
      </c>
      <c r="M6" s="232">
        <v>9.4875622021411061</v>
      </c>
      <c r="N6" s="231">
        <v>7.808041514880145</v>
      </c>
      <c r="O6" s="264">
        <v>5.835274588478029</v>
      </c>
      <c r="P6" s="264">
        <v>5.611174245726076</v>
      </c>
      <c r="Q6" s="315">
        <v>8.6368412229272309</v>
      </c>
      <c r="R6" s="264">
        <v>10.248204626181902</v>
      </c>
      <c r="S6" s="264">
        <v>11.823644357333734</v>
      </c>
      <c r="T6" s="264">
        <v>11.649228313909759</v>
      </c>
      <c r="U6" s="264">
        <v>11.774472443128985</v>
      </c>
      <c r="V6" s="405">
        <v>10.473665625935169</v>
      </c>
      <c r="W6" s="265">
        <v>11.113624266766294</v>
      </c>
      <c r="X6" s="265">
        <v>11.410860837751201</v>
      </c>
      <c r="Y6" s="315">
        <v>12.134251086895915</v>
      </c>
      <c r="Z6" s="265">
        <v>12.009701744025065</v>
      </c>
      <c r="AA6" s="264">
        <v>6.1452046286674289</v>
      </c>
      <c r="AB6" s="264">
        <v>4.7924114025774287</v>
      </c>
      <c r="AC6" s="315">
        <v>4.0423473748399061</v>
      </c>
      <c r="AD6" s="264">
        <v>2.45841141761953</v>
      </c>
      <c r="AE6" s="264">
        <v>6.6174998953561612</v>
      </c>
      <c r="AF6" s="264">
        <v>6.7366012926198664</v>
      </c>
      <c r="AG6" s="264">
        <v>7.6254517715065333</v>
      </c>
      <c r="AH6" s="405">
        <v>7.9707639477321663</v>
      </c>
    </row>
    <row r="7" spans="1:34">
      <c r="A7" s="234" t="s">
        <v>115</v>
      </c>
      <c r="B7" s="230">
        <v>2.3659287855214899</v>
      </c>
      <c r="C7" s="231">
        <v>13.080557772329442</v>
      </c>
      <c r="D7" s="231">
        <v>15.828819583300003</v>
      </c>
      <c r="E7" s="232">
        <v>24.002228778634475</v>
      </c>
      <c r="F7" s="231">
        <v>24.612728817113478</v>
      </c>
      <c r="G7" s="231">
        <v>20.850511514508767</v>
      </c>
      <c r="H7" s="231">
        <v>25.89672198751154</v>
      </c>
      <c r="I7" s="232">
        <v>18.514527734142575</v>
      </c>
      <c r="J7" s="231">
        <v>15.183650225634864</v>
      </c>
      <c r="K7" s="231">
        <v>9.195896826505674</v>
      </c>
      <c r="L7" s="231">
        <v>-0.57808604688167975</v>
      </c>
      <c r="M7" s="232">
        <v>-5.1393267106767553</v>
      </c>
      <c r="N7" s="231">
        <v>-5.023638341281611</v>
      </c>
      <c r="O7" s="264">
        <v>-2.4136633296433558</v>
      </c>
      <c r="P7" s="264">
        <v>-1.9558365997515779</v>
      </c>
      <c r="Q7" s="315">
        <v>-0.19444047393845665</v>
      </c>
      <c r="R7" s="264">
        <v>-0.60939218875803647</v>
      </c>
      <c r="S7" s="264">
        <v>-1.4306823252066891</v>
      </c>
      <c r="T7" s="264">
        <v>2.0518419003212784</v>
      </c>
      <c r="U7" s="264">
        <v>3.965204116305145</v>
      </c>
      <c r="V7" s="405">
        <v>5.0180582051014113</v>
      </c>
      <c r="W7" s="265">
        <v>1.9263588192439869</v>
      </c>
      <c r="X7" s="265">
        <v>-8.8985021651268426E-2</v>
      </c>
      <c r="Y7" s="315">
        <v>0.26597277232032468</v>
      </c>
      <c r="Z7" s="265">
        <v>-4.2216580160015127</v>
      </c>
      <c r="AA7" s="264">
        <v>-6.5354373699393733</v>
      </c>
      <c r="AB7" s="264">
        <v>-6.5323660767142115</v>
      </c>
      <c r="AC7" s="315">
        <v>-11.380163087279755</v>
      </c>
      <c r="AD7" s="264">
        <v>-9.8221869783541109</v>
      </c>
      <c r="AE7" s="264">
        <v>-5.2398667892200734</v>
      </c>
      <c r="AF7" s="264">
        <v>-6.2314522952826081</v>
      </c>
      <c r="AG7" s="264">
        <v>-3.0039222965856567</v>
      </c>
      <c r="AH7" s="405">
        <v>-2.8503130056782027</v>
      </c>
    </row>
    <row r="8" spans="1:34">
      <c r="A8" s="235"/>
      <c r="B8" s="230"/>
      <c r="C8" s="231"/>
      <c r="D8" s="231"/>
      <c r="E8" s="232"/>
      <c r="F8" s="231"/>
      <c r="G8" s="231"/>
      <c r="H8" s="231"/>
      <c r="I8" s="232"/>
      <c r="J8" s="231"/>
      <c r="K8" s="231"/>
      <c r="L8" s="231"/>
      <c r="M8" s="232"/>
      <c r="N8" s="231"/>
      <c r="O8" s="264"/>
      <c r="P8" s="264"/>
      <c r="Q8" s="315"/>
      <c r="R8" s="264"/>
      <c r="S8" s="264"/>
      <c r="T8" s="264"/>
      <c r="U8" s="264"/>
      <c r="V8" s="405"/>
      <c r="W8" s="265"/>
      <c r="X8" s="265"/>
      <c r="Y8" s="315"/>
      <c r="Z8" s="265"/>
      <c r="AA8" s="264"/>
      <c r="AB8" s="264"/>
      <c r="AC8" s="315"/>
      <c r="AD8" s="264"/>
      <c r="AE8" s="264"/>
      <c r="AF8" s="264"/>
      <c r="AG8" s="264"/>
      <c r="AH8" s="405"/>
    </row>
    <row r="9" spans="1:34">
      <c r="A9" s="235" t="s">
        <v>122</v>
      </c>
      <c r="B9" s="230">
        <v>-3.3594555213693553</v>
      </c>
      <c r="C9" s="231">
        <v>-0.20065181607932914</v>
      </c>
      <c r="D9" s="231">
        <v>1.7048177242063929</v>
      </c>
      <c r="E9" s="232">
        <v>-0.98316485364431117</v>
      </c>
      <c r="F9" s="231">
        <v>-1.7156366839334964</v>
      </c>
      <c r="G9" s="231">
        <v>-2.0046543190716619</v>
      </c>
      <c r="H9" s="231">
        <v>-2.5185209435044982</v>
      </c>
      <c r="I9" s="232">
        <v>0.24570184334874057</v>
      </c>
      <c r="J9" s="231">
        <v>-0.3716782276331827</v>
      </c>
      <c r="K9" s="231">
        <v>1.3536526706811287</v>
      </c>
      <c r="L9" s="231">
        <v>5.5948201764983025</v>
      </c>
      <c r="M9" s="232">
        <v>3.9710614407606499</v>
      </c>
      <c r="N9" s="231">
        <v>3.4855636004075734</v>
      </c>
      <c r="O9" s="264">
        <v>2.981438955402794</v>
      </c>
      <c r="P9" s="264">
        <v>-1.6393364962357708</v>
      </c>
      <c r="Q9" s="315">
        <v>2.9241065524781504</v>
      </c>
      <c r="R9" s="264">
        <v>6.4436522570111947</v>
      </c>
      <c r="S9" s="264">
        <v>5.7413792986606325</v>
      </c>
      <c r="T9" s="264">
        <v>7.4187563331651489</v>
      </c>
      <c r="U9" s="264">
        <v>11.749854866424528</v>
      </c>
      <c r="V9" s="405">
        <v>6.2405884592494232</v>
      </c>
      <c r="W9" s="265">
        <v>4.353555203796617</v>
      </c>
      <c r="X9" s="265">
        <v>2.756039681195773</v>
      </c>
      <c r="Y9" s="315">
        <v>3.787534062514041</v>
      </c>
      <c r="Z9" s="265">
        <v>1.3145410833080149</v>
      </c>
      <c r="AA9" s="264">
        <v>-0.18343039839163566</v>
      </c>
      <c r="AB9" s="264">
        <v>-0.55530631934782093</v>
      </c>
      <c r="AC9" s="315">
        <v>-1.0000475920966778</v>
      </c>
      <c r="AD9" s="264">
        <v>-2.7013151019864665</v>
      </c>
      <c r="AE9" s="264">
        <v>1.0332573888560006</v>
      </c>
      <c r="AF9" s="264">
        <v>0.20758511614344854</v>
      </c>
      <c r="AG9" s="264">
        <v>2.2571838259113832</v>
      </c>
      <c r="AH9" s="405">
        <v>3.471136281486892</v>
      </c>
    </row>
    <row r="10" spans="1:34">
      <c r="A10" s="235" t="s">
        <v>123</v>
      </c>
      <c r="B10" s="230">
        <v>1.0796250385720185</v>
      </c>
      <c r="C10" s="231">
        <v>5.8181887030734174</v>
      </c>
      <c r="D10" s="231">
        <v>8.2952288057601038</v>
      </c>
      <c r="E10" s="232">
        <v>10.777385247800098</v>
      </c>
      <c r="F10" s="231">
        <v>13.78830294344462</v>
      </c>
      <c r="G10" s="231">
        <v>15.359434502951302</v>
      </c>
      <c r="H10" s="231">
        <v>14.790367836282826</v>
      </c>
      <c r="I10" s="232">
        <v>11.05851268723903</v>
      </c>
      <c r="J10" s="231">
        <v>10.307599357254844</v>
      </c>
      <c r="K10" s="231">
        <v>8.9220961063867037</v>
      </c>
      <c r="L10" s="231">
        <v>5.3388647030661645</v>
      </c>
      <c r="M10" s="232">
        <v>4.9247044400925688</v>
      </c>
      <c r="N10" s="231">
        <v>1.801075631779554</v>
      </c>
      <c r="O10" s="264">
        <v>0.16268723071766544</v>
      </c>
      <c r="P10" s="264">
        <v>4.5306370130757045</v>
      </c>
      <c r="Q10" s="315">
        <v>6.3491330498563627</v>
      </c>
      <c r="R10" s="264">
        <v>9.3319147078956064</v>
      </c>
      <c r="S10" s="264">
        <v>10.539552100318076</v>
      </c>
      <c r="T10" s="264">
        <v>9.3488854962846091</v>
      </c>
      <c r="U10" s="264">
        <v>9.5635584165910501</v>
      </c>
      <c r="V10" s="405">
        <v>9.6794102825829498</v>
      </c>
      <c r="W10" s="265">
        <v>11.595370063671481</v>
      </c>
      <c r="X10" s="265">
        <v>12.097654453397126</v>
      </c>
      <c r="Y10" s="315">
        <v>12.653025435926907</v>
      </c>
      <c r="Z10" s="265">
        <v>12.19654576624032</v>
      </c>
      <c r="AA10" s="264">
        <v>11.512388001065261</v>
      </c>
      <c r="AB10" s="264">
        <v>10.903374734723755</v>
      </c>
      <c r="AC10" s="315">
        <v>8.7736601922177186</v>
      </c>
      <c r="AD10" s="264">
        <v>8.445024524352192</v>
      </c>
      <c r="AE10" s="264">
        <v>6.69536291544064</v>
      </c>
      <c r="AF10" s="264">
        <v>6.7005778408318832</v>
      </c>
      <c r="AG10" s="264">
        <v>7.1834349429121573</v>
      </c>
      <c r="AH10" s="405">
        <v>7.7082507290551376</v>
      </c>
    </row>
    <row r="11" spans="1:34">
      <c r="A11" s="235"/>
      <c r="B11" s="230"/>
      <c r="C11" s="231"/>
      <c r="D11" s="231"/>
      <c r="E11" s="232"/>
      <c r="F11" s="231"/>
      <c r="G11" s="231"/>
      <c r="H11" s="231"/>
      <c r="I11" s="232"/>
      <c r="J11" s="231"/>
      <c r="K11" s="231"/>
      <c r="L11" s="231"/>
      <c r="M11" s="232"/>
      <c r="N11" s="231"/>
      <c r="O11" s="264"/>
      <c r="P11" s="264"/>
      <c r="Q11" s="315"/>
      <c r="R11" s="264"/>
      <c r="S11" s="264"/>
      <c r="T11" s="264"/>
      <c r="U11" s="264"/>
      <c r="V11" s="405"/>
      <c r="W11" s="265"/>
      <c r="X11" s="265"/>
      <c r="Y11" s="315"/>
      <c r="Z11" s="265"/>
      <c r="AA11" s="264"/>
      <c r="AB11" s="264"/>
      <c r="AC11" s="315"/>
      <c r="AD11" s="264"/>
      <c r="AE11" s="264"/>
      <c r="AF11" s="264"/>
      <c r="AG11" s="264"/>
      <c r="AH11" s="405"/>
    </row>
    <row r="12" spans="1:34">
      <c r="A12" s="235" t="s">
        <v>134</v>
      </c>
      <c r="B12" s="230">
        <v>3.9820674231886244</v>
      </c>
      <c r="C12" s="231">
        <v>7.908948599957057</v>
      </c>
      <c r="D12" s="231">
        <v>10.208787799453219</v>
      </c>
      <c r="E12" s="232">
        <v>8.429427367247925</v>
      </c>
      <c r="F12" s="231">
        <v>9.032934664504765</v>
      </c>
      <c r="G12" s="231">
        <v>9.6795108465632183</v>
      </c>
      <c r="H12" s="231">
        <v>8.556234762022541</v>
      </c>
      <c r="I12" s="232">
        <v>8.6465871478337988</v>
      </c>
      <c r="J12" s="231">
        <v>8.2199417205118408</v>
      </c>
      <c r="K12" s="231">
        <v>7.6117834447199613</v>
      </c>
      <c r="L12" s="231">
        <v>6.301570510212386</v>
      </c>
      <c r="M12" s="232">
        <v>4.5</v>
      </c>
      <c r="N12" s="231">
        <v>2.4795710505982385</v>
      </c>
      <c r="O12" s="264">
        <v>1.0363458369255767</v>
      </c>
      <c r="P12" s="264">
        <v>0.64885481574475534</v>
      </c>
      <c r="Q12" s="315">
        <v>3.8242915866469929</v>
      </c>
      <c r="R12" s="264">
        <v>4.9062433360750504</v>
      </c>
      <c r="S12" s="264">
        <v>6.130157505729386</v>
      </c>
      <c r="T12" s="264">
        <v>7.2178693220440522</v>
      </c>
      <c r="U12" s="264">
        <v>8.5960724744000885</v>
      </c>
      <c r="V12" s="405">
        <v>7.09500609704223</v>
      </c>
      <c r="W12" s="265">
        <v>6.6543923051515463</v>
      </c>
      <c r="X12" s="265">
        <v>5.9591263545068642</v>
      </c>
      <c r="Y12" s="315">
        <v>7.1074339504885415</v>
      </c>
      <c r="Z12" s="265">
        <v>5.0620533684813154</v>
      </c>
      <c r="AA12" s="264">
        <v>-0.51142148237074991</v>
      </c>
      <c r="AB12" s="264">
        <v>-1.2302194629009904</v>
      </c>
      <c r="AC12" s="315">
        <v>-3.7567159167226265</v>
      </c>
      <c r="AD12" s="264">
        <v>-5.2495839360396701</v>
      </c>
      <c r="AE12" s="264">
        <v>3.2102614372362837E-2</v>
      </c>
      <c r="AF12" s="264">
        <v>-0.52219115141419081</v>
      </c>
      <c r="AG12" s="264">
        <v>2.7865037848584251</v>
      </c>
      <c r="AH12" s="405">
        <v>2.8537662862718065</v>
      </c>
    </row>
    <row r="13" spans="1:34">
      <c r="A13" s="236" t="s">
        <v>135</v>
      </c>
      <c r="B13" s="237">
        <v>0.57248736670447897</v>
      </c>
      <c r="C13" s="238">
        <v>2.8057152265372594</v>
      </c>
      <c r="D13" s="238">
        <v>4.27363956049183</v>
      </c>
      <c r="E13" s="239">
        <v>5.1016087543617203</v>
      </c>
      <c r="F13" s="238">
        <v>6.5504988679270184</v>
      </c>
      <c r="G13" s="238">
        <v>6.9761030902201639</v>
      </c>
      <c r="H13" s="238">
        <v>7.4102878048845326</v>
      </c>
      <c r="I13" s="239">
        <v>8.0944058258854739</v>
      </c>
      <c r="J13" s="238">
        <v>7.3596852074371668</v>
      </c>
      <c r="K13" s="238">
        <v>6.7964316933539948</v>
      </c>
      <c r="L13" s="238">
        <v>6.6520040794502506</v>
      </c>
      <c r="M13" s="239">
        <v>6.4643678273555309</v>
      </c>
      <c r="N13" s="238">
        <v>6.7471317307563652</v>
      </c>
      <c r="O13" s="264">
        <v>7.4652026195858099</v>
      </c>
      <c r="P13" s="264">
        <v>8.0556894126739849</v>
      </c>
      <c r="Q13" s="316">
        <v>10.155094883183096</v>
      </c>
      <c r="R13" s="266">
        <v>11.272786710329186</v>
      </c>
      <c r="S13" s="266">
        <v>11.803002240605892</v>
      </c>
      <c r="T13" s="266">
        <v>12.282446197715728</v>
      </c>
      <c r="U13" s="266">
        <v>11.83428901052423</v>
      </c>
      <c r="V13" s="406">
        <v>12.134048062370525</v>
      </c>
      <c r="W13" s="266">
        <v>12.385758856529506</v>
      </c>
      <c r="X13" s="265">
        <v>12.791521124518823</v>
      </c>
      <c r="Y13" s="316">
        <v>12.851332627855868</v>
      </c>
      <c r="Z13" s="265">
        <v>13.033081880344682</v>
      </c>
      <c r="AA13" s="265">
        <v>8.7877709724222086</v>
      </c>
      <c r="AB13" s="265">
        <v>7.2767766166882666</v>
      </c>
      <c r="AC13" s="316">
        <v>7.0262807203186384</v>
      </c>
      <c r="AD13" s="266">
        <v>6.6133133487514328</v>
      </c>
      <c r="AE13" s="266">
        <v>9.5349107121794674</v>
      </c>
      <c r="AF13" s="266">
        <v>9.8382534307193765</v>
      </c>
      <c r="AG13" s="266">
        <v>9.2102843519552948</v>
      </c>
      <c r="AH13" s="406">
        <v>9.6969462299995541</v>
      </c>
    </row>
    <row r="14" spans="1:34">
      <c r="A14" s="267" t="s">
        <v>100</v>
      </c>
      <c r="L14" s="84"/>
      <c r="O14" s="84"/>
      <c r="P14" s="84"/>
      <c r="Q14" s="85"/>
      <c r="X14" s="84"/>
      <c r="Y14" s="85"/>
      <c r="Z14" s="84"/>
      <c r="AA14" s="84"/>
      <c r="AB14" s="84"/>
      <c r="AC14" s="84"/>
    </row>
    <row r="15" spans="1:34">
      <c r="K15" s="85"/>
      <c r="L15" s="85"/>
      <c r="M15" s="85"/>
      <c r="N15" s="85"/>
    </row>
    <row r="16" spans="1:34">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D12" sqref="D12"/>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476</v>
      </c>
      <c r="C2" s="46" t="s">
        <v>484</v>
      </c>
      <c r="D2" s="94" t="s">
        <v>485</v>
      </c>
    </row>
    <row r="3" spans="1:4" ht="13.5" thickBot="1">
      <c r="A3" s="96"/>
      <c r="B3" s="901" t="s">
        <v>89</v>
      </c>
      <c r="C3" s="902"/>
      <c r="D3" s="902"/>
    </row>
    <row r="4" spans="1:4" ht="13.5" thickTop="1">
      <c r="A4" s="97" t="s">
        <v>137</v>
      </c>
      <c r="B4" s="98">
        <v>38295.35029065609</v>
      </c>
      <c r="C4" s="99">
        <v>-2291.8102741241455</v>
      </c>
      <c r="D4" s="99">
        <v>-1108.2302925363183</v>
      </c>
    </row>
    <row r="5" spans="1:4">
      <c r="A5" s="97" t="s">
        <v>138</v>
      </c>
      <c r="B5" s="98">
        <v>33146.049502715468</v>
      </c>
      <c r="C5" s="99">
        <v>-2335.6501655578613</v>
      </c>
      <c r="D5" s="99">
        <v>-2771.8899458348751</v>
      </c>
    </row>
    <row r="6" spans="1:4">
      <c r="A6" s="100" t="s">
        <v>102</v>
      </c>
      <c r="B6" s="101">
        <v>5149.3007879406214</v>
      </c>
      <c r="C6" s="102">
        <v>43.83989143371582</v>
      </c>
      <c r="D6" s="102">
        <v>1663.6596532985568</v>
      </c>
    </row>
    <row r="7" spans="1:4">
      <c r="A7" s="268"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A22" sqref="A22"/>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69"/>
      <c r="B2" s="618" t="s">
        <v>459</v>
      </c>
      <c r="C2" s="270" t="s">
        <v>139</v>
      </c>
      <c r="D2" s="271" t="s">
        <v>140</v>
      </c>
    </row>
    <row r="3" spans="1:4" ht="13.5" thickBot="1">
      <c r="A3" s="272"/>
      <c r="B3" s="273" t="s">
        <v>112</v>
      </c>
      <c r="C3" s="903" t="s">
        <v>141</v>
      </c>
      <c r="D3" s="904"/>
    </row>
    <row r="4" spans="1:4" ht="26.25" thickTop="1">
      <c r="A4" s="274" t="s">
        <v>142</v>
      </c>
      <c r="B4" s="275">
        <v>3.25</v>
      </c>
      <c r="C4" s="276">
        <v>0</v>
      </c>
      <c r="D4" s="277">
        <v>0</v>
      </c>
    </row>
    <row r="5" spans="1:4" ht="25.5">
      <c r="A5" s="278" t="s">
        <v>143</v>
      </c>
      <c r="B5" s="279">
        <v>1</v>
      </c>
      <c r="C5" s="280">
        <v>-1.0000000000000009E-2</v>
      </c>
      <c r="D5" s="281">
        <v>0</v>
      </c>
    </row>
    <row r="6" spans="1:4" ht="30.75" customHeight="1">
      <c r="A6" s="282"/>
      <c r="B6" s="618" t="s">
        <v>453</v>
      </c>
      <c r="C6" s="283" t="s">
        <v>139</v>
      </c>
      <c r="D6" s="284" t="s">
        <v>140</v>
      </c>
    </row>
    <row r="7" spans="1:4" ht="13.5" thickBot="1">
      <c r="A7" s="285"/>
      <c r="B7" s="273" t="s">
        <v>112</v>
      </c>
      <c r="C7" s="903" t="s">
        <v>141</v>
      </c>
      <c r="D7" s="904"/>
    </row>
    <row r="8" spans="1:4" ht="23.25" customHeight="1" thickTop="1">
      <c r="A8" s="286" t="s">
        <v>144</v>
      </c>
      <c r="B8" s="287">
        <v>5.722283200995995</v>
      </c>
      <c r="C8" s="288">
        <v>-2.9519850338157738E-3</v>
      </c>
      <c r="D8" s="289">
        <v>-0.43260795388362094</v>
      </c>
    </row>
    <row r="9" spans="1:4" ht="24.75" customHeight="1">
      <c r="A9" s="278" t="s">
        <v>145</v>
      </c>
      <c r="B9" s="290">
        <v>1.5071712298506743</v>
      </c>
      <c r="C9" s="291">
        <v>1.4847804297573042E-3</v>
      </c>
      <c r="D9" s="292">
        <v>-0.19659157666932692</v>
      </c>
    </row>
    <row r="10" spans="1:4" ht="14.25" customHeight="1">
      <c r="A10" s="905" t="s">
        <v>257</v>
      </c>
      <c r="B10" s="905"/>
      <c r="C10" s="905"/>
      <c r="D10" s="905"/>
    </row>
    <row r="11" spans="1:4">
      <c r="A11" s="906"/>
      <c r="B11" s="906"/>
      <c r="C11" s="906"/>
      <c r="D11" s="906"/>
    </row>
    <row r="12" spans="1:4">
      <c r="A12" s="906"/>
      <c r="B12" s="906"/>
      <c r="C12" s="906"/>
      <c r="D12" s="906"/>
    </row>
    <row r="13" spans="1:4">
      <c r="A13" s="906"/>
      <c r="B13" s="906"/>
      <c r="C13" s="906"/>
      <c r="D13" s="906"/>
    </row>
    <row r="14" spans="1:4">
      <c r="A14" s="906"/>
      <c r="B14" s="906"/>
      <c r="C14" s="906"/>
      <c r="D14" s="906"/>
    </row>
    <row r="15" spans="1:4">
      <c r="A15" s="906"/>
      <c r="B15" s="906"/>
      <c r="C15" s="906"/>
      <c r="D15" s="906"/>
    </row>
    <row r="16" spans="1:4">
      <c r="A16" s="906"/>
      <c r="B16" s="906"/>
      <c r="C16" s="906"/>
      <c r="D16" s="906"/>
    </row>
    <row r="17" spans="1:4" ht="15" customHeight="1">
      <c r="A17" s="906"/>
      <c r="B17" s="906"/>
      <c r="C17" s="906"/>
      <c r="D17" s="906"/>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11"/>
  <sheetViews>
    <sheetView workbookViewId="0">
      <pane xSplit="1" ySplit="3" topLeftCell="B52" activePane="bottomRight" state="frozen"/>
      <selection activeCell="A31" sqref="A31"/>
      <selection pane="topRight" activeCell="A31" sqref="A31"/>
      <selection pane="bottomLeft" activeCell="A31" sqref="A31"/>
      <selection pane="bottomRight" activeCell="D88" sqref="D88"/>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07" t="s">
        <v>156</v>
      </c>
      <c r="C3" s="908"/>
      <c r="D3" s="908"/>
      <c r="E3" s="908"/>
      <c r="F3" s="908"/>
      <c r="G3" s="908"/>
      <c r="H3" s="908"/>
      <c r="I3" s="908"/>
      <c r="J3" s="908"/>
      <c r="L3" s="114"/>
      <c r="M3" s="114"/>
      <c r="N3" s="114"/>
      <c r="O3" s="114"/>
      <c r="P3" s="114"/>
      <c r="Q3" s="114"/>
      <c r="R3" s="114"/>
    </row>
    <row r="4" spans="1:21" ht="13.5" customHeight="1" thickTop="1">
      <c r="A4" s="117" t="s">
        <v>157</v>
      </c>
      <c r="B4" s="293">
        <v>2.4700000000000002</v>
      </c>
      <c r="C4" s="293">
        <v>2.4900000000000002</v>
      </c>
      <c r="D4" s="293">
        <v>2.7505555555555556</v>
      </c>
      <c r="E4" s="293">
        <v>3.6200000000000006</v>
      </c>
      <c r="F4" s="293">
        <v>4.3455555555555554</v>
      </c>
      <c r="G4" s="293">
        <v>5.3194444444444438</v>
      </c>
      <c r="H4" s="293"/>
      <c r="I4" s="293"/>
      <c r="J4" s="293"/>
      <c r="L4" s="114"/>
      <c r="M4" s="114"/>
      <c r="N4" s="114"/>
      <c r="O4" s="114"/>
      <c r="P4" s="114"/>
      <c r="Q4" s="114"/>
      <c r="R4" s="114"/>
    </row>
    <row r="5" spans="1:21" ht="13.5" customHeight="1">
      <c r="A5" s="117" t="s">
        <v>158</v>
      </c>
      <c r="B5" s="293">
        <v>2.17</v>
      </c>
      <c r="C5" s="293">
        <v>2.2400000000000002</v>
      </c>
      <c r="D5" s="293">
        <v>2.6249999999999996</v>
      </c>
      <c r="E5" s="293">
        <v>3.5439999999999996</v>
      </c>
      <c r="F5" s="293">
        <v>4.2934999999999999</v>
      </c>
      <c r="G5" s="293">
        <v>5.2709999999999999</v>
      </c>
      <c r="H5" s="293"/>
      <c r="I5" s="293"/>
      <c r="J5" s="293"/>
      <c r="L5" s="114"/>
      <c r="M5" s="114"/>
      <c r="N5" s="114"/>
      <c r="O5" s="114"/>
      <c r="P5" s="114"/>
      <c r="Q5" s="114"/>
      <c r="R5" s="114"/>
    </row>
    <row r="6" spans="1:21" ht="13.5" customHeight="1">
      <c r="A6" s="117" t="s">
        <v>159</v>
      </c>
      <c r="B6" s="293">
        <v>2.29</v>
      </c>
      <c r="C6" s="293">
        <v>2.23</v>
      </c>
      <c r="D6" s="293">
        <v>2.5104347826086957</v>
      </c>
      <c r="E6" s="293">
        <v>3.43</v>
      </c>
      <c r="F6" s="293">
        <v>4.247826086956521</v>
      </c>
      <c r="G6" s="293">
        <v>5.1547826086956512</v>
      </c>
      <c r="H6" s="293"/>
      <c r="I6" s="293"/>
      <c r="J6" s="293"/>
      <c r="L6" s="114"/>
      <c r="M6" s="114"/>
      <c r="N6" s="114"/>
      <c r="O6" s="114"/>
      <c r="P6" s="114"/>
      <c r="Q6" s="114"/>
      <c r="R6" s="114"/>
    </row>
    <row r="7" spans="1:21" ht="13.5" customHeight="1">
      <c r="A7" s="117" t="s">
        <v>160</v>
      </c>
      <c r="B7" s="293">
        <v>2.19</v>
      </c>
      <c r="C7" s="293">
        <v>2.2799999999999998</v>
      </c>
      <c r="D7" s="293">
        <v>2.4578947368421056</v>
      </c>
      <c r="E7" s="293">
        <v>3.4505263157894746</v>
      </c>
      <c r="F7" s="293">
        <v>4.2473684210526317</v>
      </c>
      <c r="G7" s="293">
        <v>5.1368421052631579</v>
      </c>
      <c r="H7" s="293"/>
      <c r="I7" s="293"/>
      <c r="J7" s="293"/>
      <c r="L7" s="114"/>
      <c r="M7" s="114"/>
      <c r="N7" s="114"/>
      <c r="O7" s="114"/>
      <c r="P7" s="114"/>
      <c r="Q7" s="114"/>
      <c r="R7" s="114"/>
    </row>
    <row r="8" spans="1:21" ht="13.5" customHeight="1">
      <c r="A8" s="117" t="s">
        <v>161</v>
      </c>
      <c r="B8" s="293">
        <v>2.12</v>
      </c>
      <c r="C8" s="293">
        <v>2.12</v>
      </c>
      <c r="D8" s="293">
        <v>2.3815</v>
      </c>
      <c r="E8" s="293">
        <v>3.3929999999999998</v>
      </c>
      <c r="F8" s="293">
        <v>4.2374999999999998</v>
      </c>
      <c r="G8" s="293">
        <v>5.0894999999999992</v>
      </c>
      <c r="H8" s="293"/>
      <c r="I8" s="293"/>
      <c r="J8" s="293"/>
      <c r="L8" s="114"/>
      <c r="M8" s="114"/>
      <c r="N8" s="114"/>
      <c r="O8" s="114"/>
      <c r="P8" s="114"/>
      <c r="Q8" s="114"/>
      <c r="R8" s="114"/>
    </row>
    <row r="9" spans="1:21" ht="13.5" customHeight="1">
      <c r="A9" s="117" t="s">
        <v>162</v>
      </c>
      <c r="B9" s="293">
        <v>2.09</v>
      </c>
      <c r="C9" s="293">
        <v>2.1</v>
      </c>
      <c r="D9" s="293">
        <v>2.2861904761904759</v>
      </c>
      <c r="E9" s="293">
        <v>3.2666666666666666</v>
      </c>
      <c r="F9" s="293">
        <v>4.1742857142857144</v>
      </c>
      <c r="G9" s="293">
        <v>5.0752380952380944</v>
      </c>
      <c r="H9" s="293"/>
      <c r="I9" s="293"/>
      <c r="J9" s="293"/>
      <c r="L9" s="114"/>
      <c r="M9" s="114"/>
      <c r="N9" s="114"/>
      <c r="O9" s="114"/>
      <c r="P9" s="114"/>
      <c r="Q9" s="114"/>
      <c r="R9" s="114"/>
    </row>
    <row r="10" spans="1:21" ht="13.5" customHeight="1">
      <c r="A10" s="117" t="s">
        <v>163</v>
      </c>
      <c r="B10" s="293">
        <v>2.19</v>
      </c>
      <c r="C10" s="293">
        <v>2.1893768297783356</v>
      </c>
      <c r="D10" s="293">
        <v>2.2314285714285718</v>
      </c>
      <c r="E10" s="293">
        <v>3.1742857142857139</v>
      </c>
      <c r="F10" s="293">
        <v>4.1652380952380952</v>
      </c>
      <c r="G10" s="293">
        <v>5.026190476190477</v>
      </c>
      <c r="H10" s="293">
        <v>5.5485714285714289</v>
      </c>
      <c r="I10" s="293">
        <v>6.0476190476190474</v>
      </c>
      <c r="J10" s="293">
        <v>6.5995238095238093</v>
      </c>
      <c r="L10" s="114"/>
      <c r="M10" s="114"/>
      <c r="N10" s="114"/>
      <c r="O10" s="114"/>
      <c r="P10" s="114"/>
      <c r="Q10" s="114"/>
      <c r="R10" s="114"/>
    </row>
    <row r="11" spans="1:21" ht="13.5" customHeight="1">
      <c r="A11" s="117" t="s">
        <v>164</v>
      </c>
      <c r="B11" s="293">
        <v>2.21</v>
      </c>
      <c r="C11" s="293">
        <v>2.2200000000000002</v>
      </c>
      <c r="D11" s="293">
        <v>2.1895238095238092</v>
      </c>
      <c r="E11" s="293">
        <v>3.1704761904761902</v>
      </c>
      <c r="F11" s="293">
        <v>4.1461904761904753</v>
      </c>
      <c r="G11" s="293">
        <v>4.9961904761904767</v>
      </c>
      <c r="H11" s="293">
        <v>5.4704761904761892</v>
      </c>
      <c r="I11" s="293">
        <v>6.0023809523809533</v>
      </c>
      <c r="J11" s="293">
        <v>6.4857142857142867</v>
      </c>
      <c r="L11" s="114"/>
      <c r="M11" s="114"/>
      <c r="N11" s="114"/>
      <c r="O11" s="114"/>
      <c r="P11" s="114"/>
      <c r="Q11" s="114"/>
      <c r="R11" s="114"/>
    </row>
    <row r="12" spans="1:21" ht="13.5" customHeight="1">
      <c r="A12" s="117" t="s">
        <v>165</v>
      </c>
      <c r="B12" s="293">
        <v>2.17</v>
      </c>
      <c r="C12" s="293">
        <v>2.19</v>
      </c>
      <c r="D12" s="293">
        <v>2.1923809523809532</v>
      </c>
      <c r="E12" s="293">
        <v>3.187619047619048</v>
      </c>
      <c r="F12" s="293">
        <v>4.1566666666666663</v>
      </c>
      <c r="G12" s="293">
        <v>4.9647619047619047</v>
      </c>
      <c r="H12" s="293">
        <v>5.4719047619047627</v>
      </c>
      <c r="I12" s="293">
        <v>5.9819047619047607</v>
      </c>
      <c r="J12" s="293">
        <v>6.4704761904761892</v>
      </c>
      <c r="L12" s="118"/>
      <c r="M12" s="118"/>
      <c r="N12" s="118"/>
      <c r="O12" s="118"/>
      <c r="P12" s="118"/>
      <c r="Q12" s="118"/>
      <c r="R12" s="118"/>
    </row>
    <row r="13" spans="1:21" ht="13.5" customHeight="1">
      <c r="A13" s="117" t="s">
        <v>166</v>
      </c>
      <c r="B13" s="293">
        <v>2.19</v>
      </c>
      <c r="C13" s="293">
        <v>2.0230467571644044</v>
      </c>
      <c r="D13" s="293">
        <v>2.1847368421052602</v>
      </c>
      <c r="E13" s="293">
        <v>3.1826315789473685</v>
      </c>
      <c r="F13" s="293">
        <v>4.1436842105263159</v>
      </c>
      <c r="G13" s="293">
        <v>4.9484210526315797</v>
      </c>
      <c r="H13" s="293">
        <v>5.4557894736842103</v>
      </c>
      <c r="I13" s="293">
        <v>5.94</v>
      </c>
      <c r="J13" s="293">
        <v>6.4363157894736842</v>
      </c>
    </row>
    <row r="14" spans="1:21" ht="13.5" customHeight="1">
      <c r="A14" s="117" t="s">
        <v>167</v>
      </c>
      <c r="B14" s="293">
        <v>1.99</v>
      </c>
      <c r="C14" s="293">
        <v>1.99</v>
      </c>
      <c r="D14" s="293">
        <v>2.1754545454545453</v>
      </c>
      <c r="E14" s="293">
        <v>3.1727272727272724</v>
      </c>
      <c r="F14" s="293">
        <v>4.124545454545455</v>
      </c>
      <c r="G14" s="293">
        <v>4.9104545454545452</v>
      </c>
      <c r="H14" s="293">
        <v>5.4340909090909086</v>
      </c>
      <c r="I14" s="293">
        <v>5.9136363636363631</v>
      </c>
      <c r="J14" s="293">
        <v>6.3713636363636361</v>
      </c>
    </row>
    <row r="15" spans="1:21" ht="13.5" customHeight="1">
      <c r="A15" s="117" t="s">
        <v>168</v>
      </c>
      <c r="B15" s="293">
        <v>2.15</v>
      </c>
      <c r="C15" s="293">
        <v>2.16</v>
      </c>
      <c r="D15" s="293">
        <v>2.1852380952380956</v>
      </c>
      <c r="E15" s="293">
        <v>3.1752380952380954</v>
      </c>
      <c r="F15" s="293">
        <v>4.1133333333333342</v>
      </c>
      <c r="G15" s="293">
        <v>4.83</v>
      </c>
      <c r="H15" s="293">
        <v>5.3623809523809518</v>
      </c>
      <c r="I15" s="293">
        <v>5.8390476190476175</v>
      </c>
      <c r="J15" s="293">
        <v>6.2733333333333334</v>
      </c>
    </row>
    <row r="16" spans="1:21" ht="13.5" customHeight="1">
      <c r="A16" s="117" t="s">
        <v>169</v>
      </c>
      <c r="B16" s="293">
        <v>2.12</v>
      </c>
      <c r="C16" s="293">
        <v>2.11</v>
      </c>
      <c r="D16" s="293">
        <v>2.176842105</v>
      </c>
      <c r="E16" s="293">
        <v>3.1815789470000002</v>
      </c>
      <c r="F16" s="293">
        <v>4.1368421050000004</v>
      </c>
      <c r="G16" s="293">
        <v>4.8099999999999996</v>
      </c>
      <c r="H16" s="293">
        <v>5.3389473680000004</v>
      </c>
      <c r="I16" s="293">
        <v>5.8205263159999996</v>
      </c>
      <c r="J16" s="293">
        <v>6.2542105259999996</v>
      </c>
    </row>
    <row r="17" spans="1:10" ht="13.5" customHeight="1">
      <c r="A17" s="117" t="s">
        <v>158</v>
      </c>
      <c r="B17" s="293">
        <v>2.14</v>
      </c>
      <c r="C17" s="293">
        <v>2.14</v>
      </c>
      <c r="D17" s="293">
        <v>2.187142857</v>
      </c>
      <c r="E17" s="293">
        <v>3.1790476189999999</v>
      </c>
      <c r="F17" s="293">
        <v>4.1376190480000004</v>
      </c>
      <c r="G17" s="293">
        <v>4.779047619</v>
      </c>
      <c r="H17" s="293">
        <v>5.28</v>
      </c>
      <c r="I17" s="293">
        <v>5.7933333329999996</v>
      </c>
      <c r="J17" s="293">
        <v>6.2423809520000004</v>
      </c>
    </row>
    <row r="18" spans="1:10" ht="13.5" customHeight="1">
      <c r="A18" s="117" t="s">
        <v>159</v>
      </c>
      <c r="B18" s="293">
        <v>2.1</v>
      </c>
      <c r="C18" s="293">
        <v>2.11</v>
      </c>
      <c r="D18" s="293">
        <v>2.1886363640000002</v>
      </c>
      <c r="E18" s="293">
        <v>3.1809090910000002</v>
      </c>
      <c r="F18" s="293">
        <v>4.1554545450000004</v>
      </c>
      <c r="G18" s="293">
        <v>4.7627272730000003</v>
      </c>
      <c r="H18" s="293">
        <v>5.2936363640000001</v>
      </c>
      <c r="I18" s="293">
        <v>5.781363636</v>
      </c>
      <c r="J18" s="293">
        <v>6.256818182</v>
      </c>
    </row>
    <row r="19" spans="1:10" ht="13.5" customHeight="1">
      <c r="A19" s="117" t="s">
        <v>160</v>
      </c>
      <c r="B19" s="294">
        <v>2.15</v>
      </c>
      <c r="C19" s="294">
        <v>2.13</v>
      </c>
      <c r="D19" s="294">
        <v>2.1831578949999999</v>
      </c>
      <c r="E19" s="294">
        <v>3.179473684</v>
      </c>
      <c r="F19" s="294">
        <v>4.1047368420000003</v>
      </c>
      <c r="G19" s="294">
        <v>4.7105263160000002</v>
      </c>
      <c r="H19" s="294">
        <v>5.268421053</v>
      </c>
      <c r="I19" s="294">
        <v>5.7663157890000001</v>
      </c>
      <c r="J19" s="294">
        <v>6.2115789469999996</v>
      </c>
    </row>
    <row r="20" spans="1:10" ht="13.5" customHeight="1">
      <c r="A20" s="117" t="s">
        <v>161</v>
      </c>
      <c r="B20" s="294">
        <v>1.89</v>
      </c>
      <c r="C20" s="294">
        <v>2.1798468575974543</v>
      </c>
      <c r="D20" s="294">
        <v>2.0938095240000001</v>
      </c>
      <c r="E20" s="294">
        <v>3.0728571429999998</v>
      </c>
      <c r="F20" s="294">
        <v>4.0309523809999996</v>
      </c>
      <c r="G20" s="294">
        <v>4.555238095</v>
      </c>
      <c r="H20" s="294">
        <v>5.1857142859999996</v>
      </c>
      <c r="I20" s="294">
        <v>5.6747619050000004</v>
      </c>
      <c r="J20" s="294">
        <v>6.1347619050000004</v>
      </c>
    </row>
    <row r="21" spans="1:10" ht="13.5" customHeight="1">
      <c r="A21" s="117" t="s">
        <v>162</v>
      </c>
      <c r="B21" s="294">
        <v>2.1800000000000002</v>
      </c>
      <c r="C21" s="294">
        <v>2.37</v>
      </c>
      <c r="D21" s="294">
        <v>2.0305</v>
      </c>
      <c r="E21" s="294">
        <v>3.0135000000000001</v>
      </c>
      <c r="F21" s="294">
        <v>3.9954999999999998</v>
      </c>
      <c r="G21" s="294">
        <v>4.4630000000000001</v>
      </c>
      <c r="H21" s="294">
        <v>5.0380000000000003</v>
      </c>
      <c r="I21" s="294">
        <v>5.5410000000000004</v>
      </c>
      <c r="J21" s="294">
        <v>6.0220000000000002</v>
      </c>
    </row>
    <row r="22" spans="1:10" ht="13.5" customHeight="1">
      <c r="A22" s="117" t="s">
        <v>163</v>
      </c>
      <c r="B22" s="294">
        <v>2.12</v>
      </c>
      <c r="C22" s="294">
        <v>2.3161491574040873</v>
      </c>
      <c r="D22" s="294">
        <v>2.06</v>
      </c>
      <c r="E22" s="294">
        <v>3.02</v>
      </c>
      <c r="F22" s="294">
        <v>4.0199999999999996</v>
      </c>
      <c r="G22" s="294">
        <v>4.51</v>
      </c>
      <c r="H22" s="294">
        <v>5.04</v>
      </c>
      <c r="I22" s="294">
        <v>5.54</v>
      </c>
      <c r="J22" s="294">
        <v>6.03</v>
      </c>
    </row>
    <row r="23" spans="1:10" ht="13.5" customHeight="1">
      <c r="A23" s="117" t="s">
        <v>164</v>
      </c>
      <c r="B23" s="294">
        <v>2.2000000000000002</v>
      </c>
      <c r="C23" s="294">
        <v>2.3942995169082129</v>
      </c>
      <c r="D23" s="294">
        <v>2.0699999999999998</v>
      </c>
      <c r="E23" s="294">
        <v>3.03</v>
      </c>
      <c r="F23" s="294">
        <v>4.03</v>
      </c>
      <c r="G23" s="294">
        <v>4.49</v>
      </c>
      <c r="H23" s="294">
        <v>5.04</v>
      </c>
      <c r="I23" s="294">
        <v>5.53</v>
      </c>
      <c r="J23" s="294">
        <v>6.03</v>
      </c>
    </row>
    <row r="24" spans="1:10" ht="13.5" customHeight="1">
      <c r="A24" s="117" t="s">
        <v>165</v>
      </c>
      <c r="B24" s="294">
        <v>2.11</v>
      </c>
      <c r="C24" s="294">
        <v>2.1669427917620139</v>
      </c>
      <c r="D24" s="294">
        <v>2.0299999999999998</v>
      </c>
      <c r="E24" s="294">
        <v>3.01</v>
      </c>
      <c r="F24" s="294">
        <v>3.97</v>
      </c>
      <c r="G24" s="294">
        <v>4.47</v>
      </c>
      <c r="H24" s="294">
        <v>5.03</v>
      </c>
      <c r="I24" s="294">
        <v>5.52</v>
      </c>
      <c r="J24" s="294">
        <v>6.01</v>
      </c>
    </row>
    <row r="25" spans="1:10" ht="13.5" customHeight="1">
      <c r="A25" s="117" t="s">
        <v>166</v>
      </c>
      <c r="B25" s="294">
        <v>2.17</v>
      </c>
      <c r="C25" s="294">
        <v>2.3076466516698391</v>
      </c>
      <c r="D25" s="294">
        <v>2.0328571430000002</v>
      </c>
      <c r="E25" s="294">
        <v>3.0009523809999998</v>
      </c>
      <c r="F25" s="294">
        <v>3.9619047620000001</v>
      </c>
      <c r="G25" s="294">
        <v>4.4595238100000003</v>
      </c>
      <c r="H25" s="294">
        <v>5.0180952379999999</v>
      </c>
      <c r="I25" s="294">
        <v>5.5157142859999997</v>
      </c>
      <c r="J25" s="294">
        <v>6.0019047619999997</v>
      </c>
    </row>
    <row r="26" spans="1:10" ht="13.5" customHeight="1">
      <c r="A26" s="119" t="s">
        <v>167</v>
      </c>
      <c r="B26" s="295">
        <v>2.1</v>
      </c>
      <c r="C26" s="294">
        <v>2.216700819672131</v>
      </c>
      <c r="D26" s="294">
        <v>2.0173913040000002</v>
      </c>
      <c r="E26" s="294">
        <v>2.939130435</v>
      </c>
      <c r="F26" s="294">
        <v>3.922173913</v>
      </c>
      <c r="G26" s="294">
        <v>4.4034782610000001</v>
      </c>
      <c r="H26" s="294">
        <v>4.9713043480000003</v>
      </c>
      <c r="I26" s="294">
        <v>5.4656521739999997</v>
      </c>
      <c r="J26" s="294">
        <v>5.9573913039999997</v>
      </c>
    </row>
    <row r="27" spans="1:10" ht="13.5" customHeight="1">
      <c r="A27" s="117" t="s">
        <v>168</v>
      </c>
      <c r="B27" s="295">
        <v>2.04</v>
      </c>
      <c r="C27" s="294">
        <v>2.1176900000000001</v>
      </c>
      <c r="D27" s="294">
        <v>2.0090476190476187</v>
      </c>
      <c r="E27" s="294">
        <v>2.9338095238095234</v>
      </c>
      <c r="F27" s="294">
        <v>3.9047619047619047</v>
      </c>
      <c r="G27" s="294">
        <v>4.355714285714285</v>
      </c>
      <c r="H27" s="294">
        <v>4.9561904761904758</v>
      </c>
      <c r="I27" s="294">
        <v>5.4580952380952379</v>
      </c>
      <c r="J27" s="294">
        <v>5.9409523809523819</v>
      </c>
    </row>
    <row r="28" spans="1:10" ht="13.5" customHeight="1">
      <c r="A28" s="117" t="s">
        <v>170</v>
      </c>
      <c r="B28" s="294">
        <v>2.0299999999999998</v>
      </c>
      <c r="C28" s="294">
        <v>2.1208078151418377</v>
      </c>
      <c r="D28" s="294">
        <v>2.0114285714285707</v>
      </c>
      <c r="E28" s="294">
        <v>2.8438095238095245</v>
      </c>
      <c r="F28" s="294">
        <v>3.8057142857142865</v>
      </c>
      <c r="G28" s="294">
        <v>4.2804761904761905</v>
      </c>
      <c r="H28" s="294">
        <v>4.8933333333333344</v>
      </c>
      <c r="I28" s="294">
        <v>5.3885714285714297</v>
      </c>
      <c r="J28" s="294">
        <v>5.88</v>
      </c>
    </row>
    <row r="29" spans="1:10" ht="13.5" customHeight="1">
      <c r="A29" s="117" t="s">
        <v>158</v>
      </c>
      <c r="B29" s="295">
        <v>1.75</v>
      </c>
      <c r="C29" s="294">
        <v>1.7780968433956483</v>
      </c>
      <c r="D29" s="294">
        <v>2</v>
      </c>
      <c r="E29" s="294">
        <v>2.5644999999999998</v>
      </c>
      <c r="F29" s="294">
        <v>3.4779999999999993</v>
      </c>
      <c r="G29" s="294">
        <v>3.9819999999999993</v>
      </c>
      <c r="H29" s="294">
        <v>4.5669999999999993</v>
      </c>
      <c r="I29" s="294">
        <v>5.081500000000001</v>
      </c>
      <c r="J29" s="294">
        <v>5.5489999999999995</v>
      </c>
    </row>
    <row r="30" spans="1:10" ht="13.5" customHeight="1">
      <c r="A30" s="117" t="s">
        <v>159</v>
      </c>
      <c r="B30" s="294">
        <v>1.77</v>
      </c>
      <c r="C30" s="296">
        <v>1.9129444444444443</v>
      </c>
      <c r="D30" s="294">
        <v>1.9904761904761907</v>
      </c>
      <c r="E30" s="294">
        <v>2.4585714285714282</v>
      </c>
      <c r="F30" s="294">
        <v>3.3823809523809523</v>
      </c>
      <c r="G30" s="294">
        <v>3.9099999999999993</v>
      </c>
      <c r="H30" s="294">
        <v>4.4366666666666665</v>
      </c>
      <c r="I30" s="294">
        <v>4.9509523809523799</v>
      </c>
      <c r="J30" s="294">
        <v>5.4457142857142866</v>
      </c>
    </row>
    <row r="31" spans="1:10" ht="13.5" customHeight="1">
      <c r="A31" s="117" t="s">
        <v>160</v>
      </c>
      <c r="B31" s="295">
        <v>1.81</v>
      </c>
      <c r="C31" s="293">
        <v>2.0367133094695737</v>
      </c>
      <c r="D31" s="294">
        <v>1.9522727272727274</v>
      </c>
      <c r="E31" s="294">
        <v>2.437272727272727</v>
      </c>
      <c r="F31" s="294">
        <v>3.3359090909090909</v>
      </c>
      <c r="G31" s="294">
        <v>3.8227272727272732</v>
      </c>
      <c r="H31" s="294">
        <v>4.3213636363636363</v>
      </c>
      <c r="I31" s="294">
        <v>4.8559090909090923</v>
      </c>
      <c r="J31" s="294">
        <v>5.3636363636363633</v>
      </c>
    </row>
    <row r="32" spans="1:10" ht="13.5" customHeight="1">
      <c r="A32" s="117" t="s">
        <v>161</v>
      </c>
      <c r="B32" s="294">
        <v>1.9</v>
      </c>
      <c r="C32" s="293">
        <v>2.0139999999999998</v>
      </c>
      <c r="D32" s="294">
        <v>1.9273684209999999</v>
      </c>
      <c r="E32" s="294">
        <v>2.3910526320000001</v>
      </c>
      <c r="F32" s="294">
        <v>3.1831578949999999</v>
      </c>
      <c r="G32" s="294">
        <v>3.6636842110000001</v>
      </c>
      <c r="H32" s="294">
        <v>4.1794736840000004</v>
      </c>
      <c r="I32" s="294">
        <v>4.7405263160000004</v>
      </c>
      <c r="J32" s="294">
        <v>5.2168421049999996</v>
      </c>
    </row>
    <row r="33" spans="1:11" ht="13.5" customHeight="1">
      <c r="A33" s="117" t="s">
        <v>162</v>
      </c>
      <c r="B33" s="295">
        <v>1.82</v>
      </c>
      <c r="C33" s="294">
        <v>2.0457989949748745</v>
      </c>
      <c r="D33" s="294">
        <v>1.9136842110000001</v>
      </c>
      <c r="E33" s="294">
        <v>2.3436842109999998</v>
      </c>
      <c r="F33" s="294">
        <v>3.1536842109999998</v>
      </c>
      <c r="G33" s="294">
        <v>3.6442105260000002</v>
      </c>
      <c r="H33" s="294">
        <v>4.1742105260000004</v>
      </c>
      <c r="I33" s="294">
        <v>4.7142105259999996</v>
      </c>
      <c r="J33" s="294">
        <v>5.1752631579999999</v>
      </c>
    </row>
    <row r="34" spans="1:11" ht="13.5" customHeight="1">
      <c r="A34" s="117" t="s">
        <v>163</v>
      </c>
      <c r="B34" s="295">
        <v>1.85</v>
      </c>
      <c r="C34" s="293">
        <v>2.0099999999999998</v>
      </c>
      <c r="D34" s="293">
        <v>1.8778260870000001</v>
      </c>
      <c r="E34" s="293">
        <v>2.3060869570000002</v>
      </c>
      <c r="F34" s="293">
        <v>3.077826087</v>
      </c>
      <c r="G34" s="293">
        <v>3.5960869569999998</v>
      </c>
      <c r="H34" s="293">
        <v>4.0991304350000002</v>
      </c>
      <c r="I34" s="293">
        <v>4.6252173909999996</v>
      </c>
      <c r="J34" s="293">
        <v>5.0973913040000003</v>
      </c>
    </row>
    <row r="35" spans="1:11" ht="13.5" customHeight="1">
      <c r="A35" s="117" t="s">
        <v>164</v>
      </c>
      <c r="B35" s="295">
        <v>1.8</v>
      </c>
      <c r="C35" s="293">
        <v>2.1409295352323836</v>
      </c>
      <c r="D35" s="293">
        <v>1.8152631578947365</v>
      </c>
      <c r="E35" s="293">
        <v>2.2494736842105265</v>
      </c>
      <c r="F35" s="293">
        <v>2.9836842105263166</v>
      </c>
      <c r="G35" s="293">
        <v>3.5142105263157895</v>
      </c>
      <c r="H35" s="293">
        <v>4.0052631578947366</v>
      </c>
      <c r="I35" s="293">
        <v>4.5063157894736845</v>
      </c>
      <c r="J35" s="293">
        <v>4.9984210526315778</v>
      </c>
    </row>
    <row r="36" spans="1:11" ht="13.5" customHeight="1">
      <c r="A36" s="117" t="s">
        <v>165</v>
      </c>
      <c r="B36" s="294">
        <v>1.8</v>
      </c>
      <c r="C36" s="293">
        <v>2.0206762917933125</v>
      </c>
      <c r="D36" s="293">
        <v>1.8160000000000001</v>
      </c>
      <c r="E36" s="293">
        <v>2.2349999999999999</v>
      </c>
      <c r="F36" s="293">
        <v>2.948</v>
      </c>
      <c r="G36" s="293">
        <v>3.4655</v>
      </c>
      <c r="H36" s="293">
        <v>3.9725000000000001</v>
      </c>
      <c r="I36" s="293">
        <v>4.4695</v>
      </c>
      <c r="J36" s="293">
        <v>4.9364999999999997</v>
      </c>
    </row>
    <row r="37" spans="1:11">
      <c r="A37" s="117" t="s">
        <v>166</v>
      </c>
      <c r="B37" s="294">
        <v>1.8</v>
      </c>
      <c r="C37" s="293">
        <v>2.006054279749478</v>
      </c>
      <c r="D37" s="293">
        <v>1.8009523810000001</v>
      </c>
      <c r="E37" s="293">
        <v>2.252857143</v>
      </c>
      <c r="F37" s="293">
        <v>2.9609523809999998</v>
      </c>
      <c r="G37" s="293">
        <v>3.4595238099999999</v>
      </c>
      <c r="H37" s="293">
        <v>3.9604761900000001</v>
      </c>
      <c r="I37" s="293">
        <v>4.4542857140000001</v>
      </c>
      <c r="J37" s="293">
        <v>4.958571429</v>
      </c>
    </row>
    <row r="38" spans="1:11">
      <c r="A38" s="119" t="s">
        <v>167</v>
      </c>
      <c r="B38" s="295">
        <v>1.8</v>
      </c>
      <c r="C38" s="293">
        <v>1.88</v>
      </c>
      <c r="D38" s="293">
        <v>1.7999999999999998</v>
      </c>
      <c r="E38" s="293">
        <v>2.3114285714285718</v>
      </c>
      <c r="F38" s="293">
        <v>2.97</v>
      </c>
      <c r="G38" s="293">
        <v>3.4757142857142855</v>
      </c>
      <c r="H38" s="293">
        <v>3.9766666666666661</v>
      </c>
      <c r="I38" s="293">
        <v>4.4742857142857151</v>
      </c>
      <c r="J38" s="293">
        <v>4.9742857142857133</v>
      </c>
      <c r="K38" s="115"/>
    </row>
    <row r="39" spans="1:11">
      <c r="A39" s="117" t="s">
        <v>168</v>
      </c>
      <c r="B39" s="294">
        <v>1.86</v>
      </c>
      <c r="C39" s="293">
        <v>2.16</v>
      </c>
      <c r="D39" s="293">
        <v>1.8</v>
      </c>
      <c r="E39" s="293">
        <v>2.3224999999999993</v>
      </c>
      <c r="F39" s="293">
        <v>2.9405000000000001</v>
      </c>
      <c r="G39" s="293">
        <v>3.4169999999999994</v>
      </c>
      <c r="H39" s="293">
        <v>3.9270000000000009</v>
      </c>
      <c r="I39" s="293">
        <v>4.407</v>
      </c>
      <c r="J39" s="293">
        <v>4.9240000000000013</v>
      </c>
      <c r="K39" s="115"/>
    </row>
    <row r="40" spans="1:11">
      <c r="A40" s="117" t="s">
        <v>193</v>
      </c>
      <c r="B40" s="294">
        <v>1.8</v>
      </c>
      <c r="C40" s="293">
        <v>2.0499999999999998</v>
      </c>
      <c r="D40" s="293">
        <v>1.8</v>
      </c>
      <c r="E40" s="293">
        <v>2.3009999999999997</v>
      </c>
      <c r="F40" s="293">
        <v>2.8809999999999993</v>
      </c>
      <c r="G40" s="293">
        <v>3.3740000000000001</v>
      </c>
      <c r="H40" s="293">
        <v>3.8805000000000001</v>
      </c>
      <c r="I40" s="293">
        <v>4.3544999999999998</v>
      </c>
      <c r="J40" s="293">
        <v>4.859</v>
      </c>
      <c r="K40" s="115"/>
    </row>
    <row r="41" spans="1:11">
      <c r="A41" s="318" t="s">
        <v>158</v>
      </c>
      <c r="B41" s="297">
        <v>1.8</v>
      </c>
      <c r="C41" s="319">
        <v>2.1416355653128427</v>
      </c>
      <c r="D41" s="319">
        <v>1.8</v>
      </c>
      <c r="E41" s="319">
        <v>2.2670000000000003</v>
      </c>
      <c r="F41" s="319">
        <v>2.8320000000000003</v>
      </c>
      <c r="G41" s="319">
        <v>3.3314999999999997</v>
      </c>
      <c r="H41" s="319">
        <v>3.85</v>
      </c>
      <c r="I41" s="319">
        <v>4.3145000000000007</v>
      </c>
      <c r="J41" s="319">
        <v>4.8175000000000008</v>
      </c>
      <c r="K41" s="115"/>
    </row>
    <row r="42" spans="1:11">
      <c r="A42" s="318" t="s">
        <v>159</v>
      </c>
      <c r="B42" s="297">
        <v>1.82</v>
      </c>
      <c r="C42" s="319">
        <v>1.8898264379414733</v>
      </c>
      <c r="D42" s="319">
        <v>1.7999999999999998</v>
      </c>
      <c r="E42" s="319">
        <v>2.2619047619047628</v>
      </c>
      <c r="F42" s="319">
        <v>2.7871428571428574</v>
      </c>
      <c r="G42" s="319">
        <v>3.2523809523809515</v>
      </c>
      <c r="H42" s="319">
        <v>3.7657142857142851</v>
      </c>
      <c r="I42" s="319">
        <v>4.2452380952380961</v>
      </c>
      <c r="J42" s="319">
        <v>4.7500000000000009</v>
      </c>
      <c r="K42" s="115"/>
    </row>
    <row r="43" spans="1:11">
      <c r="A43" s="318" t="s">
        <v>160</v>
      </c>
      <c r="B43" s="297">
        <v>1.85</v>
      </c>
      <c r="C43" s="319">
        <v>1.9337494473102428</v>
      </c>
      <c r="D43" s="319">
        <v>1.8</v>
      </c>
      <c r="E43" s="319">
        <v>2.2240000000000002</v>
      </c>
      <c r="F43" s="319">
        <v>2.7404999999999999</v>
      </c>
      <c r="G43" s="319">
        <v>3.2025000000000001</v>
      </c>
      <c r="H43" s="319">
        <v>3.706</v>
      </c>
      <c r="I43" s="319">
        <v>4.1875</v>
      </c>
      <c r="J43" s="319">
        <v>4.6859999999999999</v>
      </c>
      <c r="K43" s="115"/>
    </row>
    <row r="44" spans="1:11">
      <c r="A44" s="318" t="s">
        <v>161</v>
      </c>
      <c r="B44" s="297">
        <v>1.8</v>
      </c>
      <c r="C44" s="319">
        <v>1.85862047124398</v>
      </c>
      <c r="D44" s="319">
        <v>1.8</v>
      </c>
      <c r="E44" s="319">
        <v>2.2000000000000002</v>
      </c>
      <c r="F44" s="319">
        <v>2.69047619</v>
      </c>
      <c r="G44" s="319">
        <v>3.1676190480000002</v>
      </c>
      <c r="H44" s="319">
        <v>3.6414285710000001</v>
      </c>
      <c r="I44" s="319">
        <v>4.1047619050000002</v>
      </c>
      <c r="J44" s="319">
        <v>4.6023809519999999</v>
      </c>
      <c r="K44" s="115"/>
    </row>
    <row r="45" spans="1:11">
      <c r="A45" s="318" t="s">
        <v>162</v>
      </c>
      <c r="B45" s="297">
        <v>1.8</v>
      </c>
      <c r="C45" s="319">
        <v>1.88</v>
      </c>
      <c r="D45" s="319">
        <v>1.8005</v>
      </c>
      <c r="E45" s="319">
        <v>2.2000000000000002</v>
      </c>
      <c r="F45" s="319">
        <v>2.6755</v>
      </c>
      <c r="G45" s="319">
        <v>3.15</v>
      </c>
      <c r="H45" s="319">
        <v>3.5910000000000002</v>
      </c>
      <c r="I45" s="319">
        <v>4.0404999999999998</v>
      </c>
      <c r="J45" s="319">
        <v>4.5244999999999997</v>
      </c>
      <c r="K45" s="115"/>
    </row>
    <row r="46" spans="1:11">
      <c r="A46" s="318" t="s">
        <v>163</v>
      </c>
      <c r="B46" s="297">
        <v>1.8</v>
      </c>
      <c r="C46" s="319">
        <v>1.889385396452024</v>
      </c>
      <c r="D46" s="319">
        <v>1.8</v>
      </c>
      <c r="E46" s="319">
        <v>2.1945454550000001</v>
      </c>
      <c r="F46" s="319">
        <v>2.6218181820000002</v>
      </c>
      <c r="G46" s="319">
        <v>3.098181818</v>
      </c>
      <c r="H46" s="319">
        <v>3.5750000000000002</v>
      </c>
      <c r="I46" s="319">
        <v>4.0072727270000001</v>
      </c>
      <c r="J46" s="319">
        <v>4.5031818179999998</v>
      </c>
      <c r="K46" s="115"/>
    </row>
    <row r="47" spans="1:11">
      <c r="A47" s="318" t="s">
        <v>164</v>
      </c>
      <c r="B47" s="297">
        <v>1.81</v>
      </c>
      <c r="C47" s="319">
        <v>1.84</v>
      </c>
      <c r="D47" s="319">
        <v>1.8</v>
      </c>
      <c r="E47" s="319">
        <v>2.1789999999999998</v>
      </c>
      <c r="F47" s="319">
        <v>2.5705</v>
      </c>
      <c r="G47" s="319">
        <v>3.0590000000000002</v>
      </c>
      <c r="H47" s="319">
        <v>3.5505</v>
      </c>
      <c r="I47" s="319">
        <v>4.0010000000000003</v>
      </c>
      <c r="J47" s="319">
        <v>4.4974999999999996</v>
      </c>
      <c r="K47" s="115"/>
    </row>
    <row r="48" spans="1:11">
      <c r="A48" s="318" t="s">
        <v>165</v>
      </c>
      <c r="B48" s="297">
        <v>1.8</v>
      </c>
      <c r="C48" s="319">
        <v>1.85834752981261</v>
      </c>
      <c r="D48" s="319">
        <v>1.7999999999999998</v>
      </c>
      <c r="E48" s="319">
        <v>2.1695238095238087</v>
      </c>
      <c r="F48" s="319">
        <v>2.5257142857142854</v>
      </c>
      <c r="G48" s="319">
        <v>3.0209523809523811</v>
      </c>
      <c r="H48" s="319">
        <v>3.511428571428572</v>
      </c>
      <c r="I48" s="319">
        <v>4</v>
      </c>
      <c r="J48" s="319">
        <v>4.4857142857142858</v>
      </c>
      <c r="K48" s="115"/>
    </row>
    <row r="49" spans="1:11">
      <c r="A49" s="318" t="s">
        <v>166</v>
      </c>
      <c r="B49" s="297">
        <v>1.78</v>
      </c>
      <c r="C49" s="319">
        <v>1.7890425723010599</v>
      </c>
      <c r="D49" s="319">
        <v>1.7999999999999998</v>
      </c>
      <c r="E49" s="319">
        <v>2.1340909090909097</v>
      </c>
      <c r="F49" s="319">
        <v>2.4881818181818178</v>
      </c>
      <c r="G49" s="319">
        <v>2.9922727272727272</v>
      </c>
      <c r="H49" s="319">
        <v>3.4790909090909099</v>
      </c>
      <c r="I49" s="319">
        <v>3.955909090909091</v>
      </c>
      <c r="J49" s="319">
        <v>4.4009090909090913</v>
      </c>
      <c r="K49" s="115"/>
    </row>
    <row r="50" spans="1:11">
      <c r="A50" s="318" t="s">
        <v>167</v>
      </c>
      <c r="B50" s="297">
        <v>1.58</v>
      </c>
      <c r="C50" s="319">
        <v>1.5712837837837839</v>
      </c>
      <c r="D50" s="319">
        <v>1.7070000000000003</v>
      </c>
      <c r="E50" s="319">
        <v>2.0110000000000001</v>
      </c>
      <c r="F50" s="319">
        <v>2.3494999999999999</v>
      </c>
      <c r="G50" s="319">
        <v>2.7604999999999995</v>
      </c>
      <c r="H50" s="319">
        <v>3.1724999999999994</v>
      </c>
      <c r="I50" s="319">
        <v>3.6060000000000003</v>
      </c>
      <c r="J50" s="319">
        <v>3.992</v>
      </c>
      <c r="K50" s="115"/>
    </row>
    <row r="51" spans="1:11">
      <c r="A51" s="318" t="s">
        <v>168</v>
      </c>
      <c r="B51" s="297">
        <v>1.5</v>
      </c>
      <c r="C51" s="319">
        <v>1.460792079207921</v>
      </c>
      <c r="D51" s="319">
        <v>1.6281818181818186</v>
      </c>
      <c r="E51" s="319">
        <v>1.9877272727272717</v>
      </c>
      <c r="F51" s="319">
        <v>2.253181818181818</v>
      </c>
      <c r="G51" s="319">
        <v>2.5695454545454544</v>
      </c>
      <c r="H51" s="319">
        <v>2.89</v>
      </c>
      <c r="I51" s="319">
        <v>3.2372727272727273</v>
      </c>
      <c r="J51" s="319">
        <v>3.5922727272727268</v>
      </c>
      <c r="K51" s="115"/>
    </row>
    <row r="52" spans="1:11">
      <c r="A52" s="318" t="s">
        <v>248</v>
      </c>
      <c r="B52" s="297">
        <v>1.5</v>
      </c>
      <c r="C52" s="319">
        <v>1.48</v>
      </c>
      <c r="D52" s="319">
        <v>1.5816666666666666</v>
      </c>
      <c r="E52" s="319">
        <v>1.9361111111111111</v>
      </c>
      <c r="F52" s="319">
        <v>2.2105555555555556</v>
      </c>
      <c r="G52" s="319">
        <v>2.4716666666666667</v>
      </c>
      <c r="H52" s="319">
        <v>2.7383333333333333</v>
      </c>
      <c r="I52" s="319">
        <v>3.059444444444444</v>
      </c>
      <c r="J52" s="319">
        <v>3.4183333333333334</v>
      </c>
      <c r="K52" s="115"/>
    </row>
    <row r="53" spans="1:11">
      <c r="A53" s="415" t="s">
        <v>158</v>
      </c>
      <c r="B53" s="319">
        <v>1.46</v>
      </c>
      <c r="C53" s="319">
        <v>1.5477777777777777</v>
      </c>
      <c r="D53" s="319">
        <v>1.4795000000000003</v>
      </c>
      <c r="E53" s="319">
        <v>1.8165000000000002</v>
      </c>
      <c r="F53" s="319">
        <v>2.1270000000000007</v>
      </c>
      <c r="G53" s="319">
        <v>2.3944999999999999</v>
      </c>
      <c r="H53" s="319">
        <v>2.6550000000000002</v>
      </c>
      <c r="I53" s="319">
        <v>2.9780000000000002</v>
      </c>
      <c r="J53" s="319">
        <v>3.2570000000000001</v>
      </c>
      <c r="K53" s="115"/>
    </row>
    <row r="54" spans="1:11">
      <c r="A54" s="415" t="s">
        <v>159</v>
      </c>
      <c r="B54" s="319" t="s">
        <v>259</v>
      </c>
      <c r="C54" s="319">
        <v>1.0542372881355899</v>
      </c>
      <c r="D54" s="319">
        <v>1.3268181818181819</v>
      </c>
      <c r="E54" s="319">
        <v>1.6336363636363636</v>
      </c>
      <c r="F54" s="319">
        <v>1.955909090909091</v>
      </c>
      <c r="G54" s="319">
        <v>2.2372727272727273</v>
      </c>
      <c r="H54" s="319">
        <v>2.5027272727272734</v>
      </c>
      <c r="I54" s="319">
        <v>2.78</v>
      </c>
      <c r="J54" s="319">
        <v>3.0559090909090902</v>
      </c>
      <c r="K54" s="115"/>
    </row>
    <row r="55" spans="1:11">
      <c r="A55" s="415" t="s">
        <v>160</v>
      </c>
      <c r="B55" s="319">
        <v>1</v>
      </c>
      <c r="C55" s="319">
        <v>0.85509259259259263</v>
      </c>
      <c r="D55" s="319">
        <v>1.0870000000000002</v>
      </c>
      <c r="E55" s="319">
        <v>1.3599999999999999</v>
      </c>
      <c r="F55" s="319">
        <v>1.67</v>
      </c>
      <c r="G55" s="319">
        <v>1.9784999999999997</v>
      </c>
      <c r="H55" s="319">
        <v>2.2510000000000003</v>
      </c>
      <c r="I55" s="319">
        <v>2.5289999999999999</v>
      </c>
      <c r="J55" s="319">
        <v>2.8210000000000002</v>
      </c>
      <c r="K55" s="115"/>
    </row>
    <row r="56" spans="1:11">
      <c r="A56" s="415" t="s">
        <v>161</v>
      </c>
      <c r="B56" s="319">
        <v>0.93</v>
      </c>
      <c r="C56" s="319">
        <v>0.94405286343612338</v>
      </c>
      <c r="D56" s="319">
        <v>0.99444444399999998</v>
      </c>
      <c r="E56" s="319">
        <v>1.2205555560000001</v>
      </c>
      <c r="F56" s="319">
        <v>1.522777778</v>
      </c>
      <c r="G56" s="319">
        <v>1.83</v>
      </c>
      <c r="H56" s="319">
        <v>2.1016666669999999</v>
      </c>
      <c r="I56" s="319">
        <v>2.3738888889999998</v>
      </c>
      <c r="J56" s="319">
        <v>2.6511111110000001</v>
      </c>
      <c r="K56" s="115"/>
    </row>
    <row r="57" spans="1:11">
      <c r="A57" s="415" t="s">
        <v>162</v>
      </c>
      <c r="B57" s="319">
        <v>0.98</v>
      </c>
      <c r="C57" s="319">
        <v>0.9819444444444444</v>
      </c>
      <c r="D57" s="319">
        <v>0.92363636363636381</v>
      </c>
      <c r="E57" s="319">
        <v>1.1418181818181818</v>
      </c>
      <c r="F57" s="319">
        <v>1.468636363636364</v>
      </c>
      <c r="G57" s="319">
        <v>1.7804545454545453</v>
      </c>
      <c r="H57" s="319">
        <v>2.0509090909090903</v>
      </c>
      <c r="I57" s="319">
        <v>2.3054545454545452</v>
      </c>
      <c r="J57" s="319">
        <v>2.5254545454545454</v>
      </c>
      <c r="K57" s="115"/>
    </row>
    <row r="58" spans="1:11">
      <c r="A58" s="415" t="s">
        <v>163</v>
      </c>
      <c r="B58" s="319">
        <v>0.95</v>
      </c>
      <c r="C58" s="319">
        <v>1.0190255415999325</v>
      </c>
      <c r="D58" s="319">
        <v>0.90500000000000014</v>
      </c>
      <c r="E58" s="319">
        <v>1.1422727272727273</v>
      </c>
      <c r="F58" s="319">
        <v>1.4500000000000002</v>
      </c>
      <c r="G58" s="319">
        <v>1.7540909090909089</v>
      </c>
      <c r="H58" s="319">
        <v>2.0299999999999998</v>
      </c>
      <c r="I58" s="319">
        <v>2.269090909090909</v>
      </c>
      <c r="J58" s="319">
        <v>2.4913636363636358</v>
      </c>
      <c r="K58" s="115"/>
    </row>
    <row r="59" spans="1:11">
      <c r="A59" s="415" t="s">
        <v>164</v>
      </c>
      <c r="B59" s="319">
        <v>1</v>
      </c>
      <c r="C59" s="319">
        <v>1.1341199008338969</v>
      </c>
      <c r="D59" s="319">
        <v>0.90210526315789474</v>
      </c>
      <c r="E59" s="319">
        <v>1.1126315789473684</v>
      </c>
      <c r="F59" s="319">
        <v>1.4084210526315786</v>
      </c>
      <c r="G59" s="319">
        <v>1.7042105263157896</v>
      </c>
      <c r="H59" s="319">
        <v>1.9805263157894728</v>
      </c>
      <c r="I59" s="319">
        <v>2.1989473684210528</v>
      </c>
      <c r="J59" s="319">
        <v>2.4263157894736849</v>
      </c>
      <c r="K59" s="115"/>
    </row>
    <row r="60" spans="1:11">
      <c r="A60" s="415" t="s">
        <v>165</v>
      </c>
      <c r="B60" s="319">
        <v>0.99</v>
      </c>
      <c r="C60" s="319">
        <v>1.0784122137404581</v>
      </c>
      <c r="D60" s="319">
        <v>0.90571428600000004</v>
      </c>
      <c r="E60" s="319">
        <v>1.141904762</v>
      </c>
      <c r="F60" s="319">
        <v>1.384285714</v>
      </c>
      <c r="G60" s="319">
        <v>1.6895238100000001</v>
      </c>
      <c r="H60" s="319">
        <v>1.9657142860000001</v>
      </c>
      <c r="I60" s="319">
        <v>2.1909523809999998</v>
      </c>
      <c r="J60" s="319">
        <v>2.3961904760000001</v>
      </c>
      <c r="K60" s="115"/>
    </row>
    <row r="61" spans="1:11">
      <c r="A61" s="415" t="s">
        <v>166</v>
      </c>
      <c r="B61" s="319">
        <v>1</v>
      </c>
      <c r="C61" s="319">
        <v>1.1031341821743388</v>
      </c>
      <c r="D61" s="319">
        <v>0.89450000000000007</v>
      </c>
      <c r="E61" s="319">
        <v>1.1324999999999998</v>
      </c>
      <c r="F61" s="319">
        <v>1.3900000000000001</v>
      </c>
      <c r="G61" s="319">
        <v>1.6894999999999996</v>
      </c>
      <c r="H61" s="319">
        <v>1.9794999999999998</v>
      </c>
      <c r="I61" s="319">
        <v>2.1859999999999995</v>
      </c>
      <c r="J61" s="319">
        <v>2.3874999999999997</v>
      </c>
      <c r="K61" s="115"/>
    </row>
    <row r="62" spans="1:11">
      <c r="A62" s="415" t="s">
        <v>167</v>
      </c>
      <c r="B62" s="319">
        <v>1</v>
      </c>
      <c r="C62" s="319">
        <v>1.1409078687228154</v>
      </c>
      <c r="D62" s="319">
        <v>0.91809523800000004</v>
      </c>
      <c r="E62" s="319">
        <v>1.15047619</v>
      </c>
      <c r="F62" s="319">
        <v>1.4276190479999999</v>
      </c>
      <c r="G62" s="319">
        <v>1.724761905</v>
      </c>
      <c r="H62" s="319">
        <v>2.0195238099999999</v>
      </c>
      <c r="I62" s="319">
        <v>2.2304761900000001</v>
      </c>
      <c r="J62" s="319">
        <v>2.4490476189999999</v>
      </c>
      <c r="K62" s="115"/>
    </row>
    <row r="63" spans="1:11">
      <c r="A63" s="441" t="s">
        <v>168</v>
      </c>
      <c r="B63" s="442">
        <v>1</v>
      </c>
      <c r="C63" s="442">
        <v>1.1950819672131148</v>
      </c>
      <c r="D63" s="443">
        <v>0.9459090909090907</v>
      </c>
      <c r="E63" s="443">
        <v>1.1754545454545455</v>
      </c>
      <c r="F63" s="443">
        <v>1.4536363636363636</v>
      </c>
      <c r="G63" s="443">
        <v>1.7536363636363637</v>
      </c>
      <c r="H63" s="443">
        <v>2.0522727272727272</v>
      </c>
      <c r="I63" s="443">
        <v>2.2640909090909087</v>
      </c>
      <c r="J63" s="443">
        <v>2.4854545454545462</v>
      </c>
      <c r="K63" s="115"/>
    </row>
    <row r="64" spans="1:11">
      <c r="A64" s="441" t="s">
        <v>261</v>
      </c>
      <c r="B64" s="442">
        <v>1</v>
      </c>
      <c r="C64" s="442">
        <v>1.0450672645739911</v>
      </c>
      <c r="D64" s="443">
        <v>0.95764705882352974</v>
      </c>
      <c r="E64" s="443">
        <v>1.213529411764706</v>
      </c>
      <c r="F64" s="443">
        <v>1.4582352941176469</v>
      </c>
      <c r="G64" s="443">
        <v>1.7588235294117653</v>
      </c>
      <c r="H64" s="443">
        <v>2.0723529411764705</v>
      </c>
      <c r="I64" s="443">
        <v>2.3147058823529414</v>
      </c>
      <c r="J64" s="443">
        <v>2.571764705882353</v>
      </c>
      <c r="K64" s="115"/>
    </row>
    <row r="65" spans="1:11">
      <c r="A65" s="441" t="s">
        <v>158</v>
      </c>
      <c r="B65" s="442">
        <v>1</v>
      </c>
      <c r="C65" s="442">
        <v>1.1306122448979592</v>
      </c>
      <c r="D65" s="443">
        <v>0.97476190476190483</v>
      </c>
      <c r="E65" s="443">
        <v>1.2471428571428569</v>
      </c>
      <c r="F65" s="443">
        <v>1.4642857142857142</v>
      </c>
      <c r="G65" s="443">
        <v>1.78</v>
      </c>
      <c r="H65" s="443">
        <v>2.1161904761904768</v>
      </c>
      <c r="I65" s="443">
        <v>2.3576190476190479</v>
      </c>
      <c r="J65" s="443">
        <v>2.6233333333333335</v>
      </c>
      <c r="K65" s="115"/>
    </row>
    <row r="66" spans="1:11">
      <c r="A66" s="441" t="s">
        <v>159</v>
      </c>
      <c r="B66" s="442">
        <v>1</v>
      </c>
      <c r="C66" s="442">
        <v>1.21651376146789</v>
      </c>
      <c r="D66" s="443">
        <v>0.99739130434782597</v>
      </c>
      <c r="E66" s="443">
        <v>1.2665217391304349</v>
      </c>
      <c r="F66" s="443">
        <v>1.4765217391304348</v>
      </c>
      <c r="G66" s="443">
        <v>1.7747826086956524</v>
      </c>
      <c r="H66" s="443">
        <v>2.0821739130434778</v>
      </c>
      <c r="I66" s="443">
        <v>2.3604347826086958</v>
      </c>
      <c r="J66" s="443">
        <v>2.6339130434782603</v>
      </c>
      <c r="K66" s="115"/>
    </row>
    <row r="67" spans="1:11">
      <c r="A67" s="441" t="s">
        <v>160</v>
      </c>
      <c r="B67" s="442">
        <v>1</v>
      </c>
      <c r="C67" s="442">
        <v>1.1786516853932583</v>
      </c>
      <c r="D67" s="443">
        <v>0.997</v>
      </c>
      <c r="E67" s="443">
        <v>1.2729999999999999</v>
      </c>
      <c r="F67" s="443">
        <v>1.4935</v>
      </c>
      <c r="G67" s="443">
        <v>1.7975000000000001</v>
      </c>
      <c r="H67" s="443">
        <v>2.157</v>
      </c>
      <c r="I67" s="443">
        <v>2.4195000000000002</v>
      </c>
      <c r="J67" s="443">
        <v>2.6755</v>
      </c>
      <c r="K67" s="115"/>
    </row>
    <row r="68" spans="1:11">
      <c r="A68" s="441" t="s">
        <v>161</v>
      </c>
      <c r="B68" s="442">
        <v>1.0900000000000001</v>
      </c>
      <c r="C68" s="442">
        <v>1.1659369753325586</v>
      </c>
      <c r="D68" s="443">
        <v>1.046</v>
      </c>
      <c r="E68" s="443">
        <v>1.3254999999999999</v>
      </c>
      <c r="F68" s="443">
        <v>1.6114999999999999</v>
      </c>
      <c r="G68" s="443">
        <v>1.9739999999999998</v>
      </c>
      <c r="H68" s="443">
        <v>2.3450000000000002</v>
      </c>
      <c r="I68" s="443">
        <v>2.6555</v>
      </c>
      <c r="J68" s="443">
        <v>2.9110000000000005</v>
      </c>
      <c r="K68" s="115"/>
    </row>
    <row r="69" spans="1:11">
      <c r="A69" s="441" t="s">
        <v>162</v>
      </c>
      <c r="B69" s="442">
        <v>1.05</v>
      </c>
      <c r="C69" s="442">
        <v>1.2100212164073552</v>
      </c>
      <c r="D69" s="443">
        <v>1.0495238095238093</v>
      </c>
      <c r="E69" s="443">
        <v>1.3576190476190479</v>
      </c>
      <c r="F69" s="443">
        <v>1.7166666666666661</v>
      </c>
      <c r="G69" s="443">
        <v>2.0866666666666669</v>
      </c>
      <c r="H69" s="443">
        <v>2.4571428571428564</v>
      </c>
      <c r="I69" s="443">
        <v>2.7342857142857135</v>
      </c>
      <c r="J69" s="443">
        <v>2.9909523809523813</v>
      </c>
      <c r="K69" s="115"/>
    </row>
    <row r="70" spans="1:11">
      <c r="A70" s="441" t="s">
        <v>163</v>
      </c>
      <c r="B70" s="442">
        <v>1</v>
      </c>
      <c r="C70" s="442">
        <v>1.2158910329171395</v>
      </c>
      <c r="D70" s="443">
        <v>1.0494736842105263</v>
      </c>
      <c r="E70" s="443">
        <v>1.3494736842105266</v>
      </c>
      <c r="F70" s="443">
        <v>1.732105263157895</v>
      </c>
      <c r="G70" s="443">
        <v>2.1121052631578952</v>
      </c>
      <c r="H70" s="443">
        <v>2.4873684210526315</v>
      </c>
      <c r="I70" s="443">
        <v>2.7715789473684196</v>
      </c>
      <c r="J70" s="443">
        <v>3.0163157894736847</v>
      </c>
      <c r="K70" s="115"/>
    </row>
    <row r="71" spans="1:11">
      <c r="A71" s="441" t="s">
        <v>164</v>
      </c>
      <c r="B71" s="442">
        <v>1</v>
      </c>
      <c r="C71" s="442">
        <v>1.1129408157007055</v>
      </c>
      <c r="D71" s="443">
        <v>1.0152380952380953</v>
      </c>
      <c r="E71" s="443">
        <v>1.3138095238095235</v>
      </c>
      <c r="F71" s="443">
        <v>1.7104761904761905</v>
      </c>
      <c r="G71" s="443">
        <v>2.0619047619047621</v>
      </c>
      <c r="H71" s="443">
        <v>2.4457142857142857</v>
      </c>
      <c r="I71" s="443">
        <v>2.7242857142857138</v>
      </c>
      <c r="J71" s="443">
        <v>2.9923809523809526</v>
      </c>
      <c r="K71" s="115"/>
    </row>
    <row r="72" spans="1:11">
      <c r="A72" s="318" t="s">
        <v>165</v>
      </c>
      <c r="B72" s="319">
        <v>1</v>
      </c>
      <c r="C72" s="319">
        <v>1.0938888204116848</v>
      </c>
      <c r="D72" s="319">
        <v>1.009047619047619</v>
      </c>
      <c r="E72" s="319">
        <v>1.3095238095238095</v>
      </c>
      <c r="F72" s="319">
        <v>1.7209523809523812</v>
      </c>
      <c r="G72" s="319">
        <v>2.0557142857142856</v>
      </c>
      <c r="H72" s="319">
        <v>2.4366666666666665</v>
      </c>
      <c r="I72" s="319">
        <v>2.7133333333333338</v>
      </c>
      <c r="J72" s="319">
        <v>2.9904761904761905</v>
      </c>
      <c r="K72" s="115"/>
    </row>
    <row r="73" spans="1:11">
      <c r="A73" s="318" t="s">
        <v>166</v>
      </c>
      <c r="B73" s="319">
        <v>1</v>
      </c>
      <c r="C73" s="319">
        <v>1.1367249221929616</v>
      </c>
      <c r="D73" s="319">
        <v>1</v>
      </c>
      <c r="E73" s="319">
        <v>1.3017647058823534</v>
      </c>
      <c r="F73" s="319">
        <v>1.6929411764705884</v>
      </c>
      <c r="G73" s="319">
        <v>2.0452941176470594</v>
      </c>
      <c r="H73" s="319">
        <v>2.408823529411765</v>
      </c>
      <c r="I73" s="319">
        <v>2.6988235294117651</v>
      </c>
      <c r="J73" s="319">
        <v>2.9823529411764698</v>
      </c>
      <c r="K73" s="115"/>
    </row>
    <row r="74" spans="1:11">
      <c r="A74" s="318" t="s">
        <v>167</v>
      </c>
      <c r="B74" s="319">
        <v>1</v>
      </c>
      <c r="C74" s="319" t="s">
        <v>436</v>
      </c>
      <c r="D74" s="319">
        <v>1</v>
      </c>
      <c r="E74" s="319">
        <v>1.3000000000000003</v>
      </c>
      <c r="F74" s="319">
        <v>1.6883333333333335</v>
      </c>
      <c r="G74" s="319">
        <v>2.0199999999999991</v>
      </c>
      <c r="H74" s="319">
        <v>2.3883333333333332</v>
      </c>
      <c r="I74" s="319">
        <v>2.6844444444444444</v>
      </c>
      <c r="J74" s="319">
        <v>2.9666666666666668</v>
      </c>
      <c r="K74" s="115"/>
    </row>
    <row r="75" spans="1:11">
      <c r="A75" s="441" t="s">
        <v>168</v>
      </c>
      <c r="B75" s="319">
        <v>1</v>
      </c>
      <c r="C75" s="319">
        <v>1.0401617250673856</v>
      </c>
      <c r="D75" s="319">
        <v>1</v>
      </c>
      <c r="E75" s="319">
        <v>1.3000000000000003</v>
      </c>
      <c r="F75" s="319">
        <v>1.6875</v>
      </c>
      <c r="G75" s="319">
        <v>2.0054999999999996</v>
      </c>
      <c r="H75" s="319">
        <v>2.3550000000000004</v>
      </c>
      <c r="I75" s="319">
        <v>2.6765000000000008</v>
      </c>
      <c r="J75" s="319">
        <v>2.9539999999999997</v>
      </c>
      <c r="K75" s="115"/>
    </row>
    <row r="76" spans="1:11">
      <c r="A76" s="441" t="s">
        <v>438</v>
      </c>
      <c r="B76" s="319">
        <v>1</v>
      </c>
      <c r="C76" s="319">
        <v>1.1606485539000875</v>
      </c>
      <c r="D76" s="319">
        <v>1</v>
      </c>
      <c r="E76" s="319">
        <v>1.3000000000000003</v>
      </c>
      <c r="F76" s="319">
        <v>1.6583333333333332</v>
      </c>
      <c r="G76" s="319">
        <v>1.9749999999999999</v>
      </c>
      <c r="H76" s="319">
        <v>2.3077777777777779</v>
      </c>
      <c r="I76" s="319">
        <v>2.5788888888888888</v>
      </c>
      <c r="J76" s="319">
        <v>2.8394444444444442</v>
      </c>
      <c r="K76" s="115"/>
    </row>
    <row r="77" spans="1:11">
      <c r="A77" s="441" t="s">
        <v>158</v>
      </c>
      <c r="B77" s="319">
        <v>1</v>
      </c>
      <c r="C77" s="319">
        <v>1.1579310344827585</v>
      </c>
      <c r="D77" s="319">
        <v>0.99449999999999983</v>
      </c>
      <c r="E77" s="319">
        <v>1.2950000000000004</v>
      </c>
      <c r="F77" s="319">
        <v>1.5814999999999995</v>
      </c>
      <c r="G77" s="319">
        <v>1.9054999999999995</v>
      </c>
      <c r="H77" s="319">
        <v>2.2204999999999999</v>
      </c>
      <c r="I77" s="319">
        <v>2.431</v>
      </c>
      <c r="J77" s="319">
        <v>2.6015000000000006</v>
      </c>
      <c r="K77" s="115"/>
    </row>
    <row r="78" spans="1:11">
      <c r="A78" s="441" t="s">
        <v>159</v>
      </c>
      <c r="B78" s="319">
        <v>1</v>
      </c>
      <c r="C78" s="319">
        <v>1.1075177304964539</v>
      </c>
      <c r="D78" s="319">
        <v>0.94272727272727264</v>
      </c>
      <c r="E78" s="319">
        <v>1.2027272727272729</v>
      </c>
      <c r="F78" s="319">
        <v>1.4640909090909096</v>
      </c>
      <c r="G78" s="319">
        <v>1.7595454545454545</v>
      </c>
      <c r="H78" s="319">
        <v>2.023181818181818</v>
      </c>
      <c r="I78" s="319">
        <v>2.2409090909090912</v>
      </c>
      <c r="J78" s="319">
        <v>2.4263636363636363</v>
      </c>
      <c r="K78" s="115"/>
    </row>
    <row r="79" spans="1:11">
      <c r="A79" s="441" t="s">
        <v>160</v>
      </c>
      <c r="B79" s="319">
        <v>1</v>
      </c>
      <c r="C79" s="319">
        <v>1.1097609208972847</v>
      </c>
      <c r="D79" s="319">
        <v>0.96176470599999997</v>
      </c>
      <c r="E79" s="319">
        <v>1.2047058820000001</v>
      </c>
      <c r="F79" s="319">
        <v>1.4817647060000001</v>
      </c>
      <c r="G79" s="319">
        <v>1.757058824</v>
      </c>
      <c r="H79" s="319">
        <v>2.0094117649999998</v>
      </c>
      <c r="I79" s="319">
        <v>2.2182352939999999</v>
      </c>
      <c r="J79" s="319">
        <v>2.4317647060000001</v>
      </c>
      <c r="K79" s="115"/>
    </row>
    <row r="80" spans="1:11">
      <c r="A80" s="441" t="s">
        <v>161</v>
      </c>
      <c r="B80" s="319">
        <v>1.03</v>
      </c>
      <c r="C80" s="319">
        <v>1.0900000000000001</v>
      </c>
      <c r="D80" s="319">
        <v>0.97350000000000003</v>
      </c>
      <c r="E80" s="319">
        <v>1.2010000000000001</v>
      </c>
      <c r="F80" s="319">
        <v>1.4844999999999999</v>
      </c>
      <c r="G80" s="319">
        <v>1.7475000000000001</v>
      </c>
      <c r="H80" s="319">
        <v>2.0129999999999999</v>
      </c>
      <c r="I80" s="319">
        <v>2.2214999999999998</v>
      </c>
      <c r="J80" s="319">
        <v>2.4249999999999998</v>
      </c>
      <c r="K80" s="115"/>
    </row>
    <row r="81" spans="1:21">
      <c r="A81" s="441" t="s">
        <v>162</v>
      </c>
      <c r="B81" s="319">
        <v>1</v>
      </c>
      <c r="C81" s="319">
        <v>1.0697559983733227</v>
      </c>
      <c r="D81" s="319">
        <v>0.98578947368421055</v>
      </c>
      <c r="E81" s="319">
        <v>1.2026315789473678</v>
      </c>
      <c r="F81" s="319">
        <v>1.4794736842105261</v>
      </c>
      <c r="G81" s="319">
        <v>1.7605263157894739</v>
      </c>
      <c r="H81" s="319">
        <v>2.0121052631578937</v>
      </c>
      <c r="I81" s="319">
        <v>2.215263157894737</v>
      </c>
      <c r="J81" s="319">
        <v>2.4231578947368426</v>
      </c>
      <c r="K81" s="115"/>
    </row>
    <row r="82" spans="1:21">
      <c r="A82" s="441" t="s">
        <v>163</v>
      </c>
      <c r="B82" s="319">
        <v>1</v>
      </c>
      <c r="C82" s="319">
        <v>1.1211275216138328</v>
      </c>
      <c r="D82" s="319">
        <v>0.98799999999999988</v>
      </c>
      <c r="E82" s="319">
        <v>1.1999999999999997</v>
      </c>
      <c r="F82" s="319">
        <v>1.4879999999999995</v>
      </c>
      <c r="G82" s="319">
        <v>1.7555000000000001</v>
      </c>
      <c r="H82" s="319">
        <v>2.0119999999999987</v>
      </c>
      <c r="I82" s="319">
        <v>2.2204999999999995</v>
      </c>
      <c r="J82" s="319">
        <v>2.4215000000000004</v>
      </c>
      <c r="K82" s="115"/>
    </row>
    <row r="83" spans="1:21">
      <c r="A83" s="441" t="s">
        <v>164</v>
      </c>
      <c r="B83" s="319">
        <v>1</v>
      </c>
      <c r="C83" s="319">
        <v>1.1457812499999998</v>
      </c>
      <c r="D83" s="319">
        <v>0.99523809523809514</v>
      </c>
      <c r="E83" s="319">
        <v>1.1999999999999997</v>
      </c>
      <c r="F83" s="319">
        <v>1.4833333333333325</v>
      </c>
      <c r="G83" s="319">
        <v>1.7576190476190474</v>
      </c>
      <c r="H83" s="319">
        <v>2.005238095238095</v>
      </c>
      <c r="I83" s="319">
        <v>2.2123809523809532</v>
      </c>
      <c r="J83" s="319">
        <v>2.4128571428571424</v>
      </c>
      <c r="K83" s="115"/>
    </row>
    <row r="84" spans="1:21" s="631" customFormat="1">
      <c r="A84" s="441" t="s">
        <v>165</v>
      </c>
      <c r="B84" s="319">
        <v>1</v>
      </c>
      <c r="C84" s="319">
        <v>1.1406173780487803</v>
      </c>
      <c r="D84" s="319">
        <v>1</v>
      </c>
      <c r="E84" s="319">
        <v>1.1999999999999997</v>
      </c>
      <c r="F84" s="319">
        <v>1.4644999999999999</v>
      </c>
      <c r="G84" s="319">
        <v>1.7265000000000001</v>
      </c>
      <c r="H84" s="319">
        <v>2</v>
      </c>
      <c r="I84" s="319">
        <v>2.2010000000000005</v>
      </c>
      <c r="J84" s="319">
        <v>2.4125000000000001</v>
      </c>
      <c r="K84" s="156"/>
      <c r="L84" s="156"/>
      <c r="M84" s="156"/>
      <c r="N84" s="156"/>
      <c r="O84" s="156"/>
      <c r="P84" s="156"/>
      <c r="Q84" s="156"/>
      <c r="R84" s="156"/>
      <c r="S84" s="156"/>
      <c r="T84" s="156"/>
      <c r="U84" s="156"/>
    </row>
    <row r="85" spans="1:21" s="631" customFormat="1">
      <c r="A85" s="441" t="s">
        <v>166</v>
      </c>
      <c r="B85" s="319">
        <v>1.01</v>
      </c>
      <c r="C85" s="319">
        <v>1.1117011895196849</v>
      </c>
      <c r="D85" s="319">
        <v>1</v>
      </c>
      <c r="E85" s="319">
        <v>1.2</v>
      </c>
      <c r="F85" s="319">
        <v>1.4584999999999999</v>
      </c>
      <c r="G85" s="319">
        <v>1.7250000000000001</v>
      </c>
      <c r="H85" s="319">
        <v>2</v>
      </c>
      <c r="I85" s="319">
        <v>2.2025000000000001</v>
      </c>
      <c r="J85" s="319">
        <v>2.4144999999999999</v>
      </c>
      <c r="K85" s="156"/>
      <c r="L85" s="156"/>
      <c r="M85" s="156"/>
      <c r="N85" s="156"/>
      <c r="O85" s="156"/>
      <c r="P85" s="156"/>
      <c r="Q85" s="156"/>
      <c r="R85" s="156"/>
      <c r="S85" s="156"/>
      <c r="T85" s="156"/>
      <c r="U85" s="156"/>
    </row>
    <row r="86" spans="1:21" s="631" customFormat="1">
      <c r="A86" s="441" t="s">
        <v>167</v>
      </c>
      <c r="B86" s="319">
        <v>1</v>
      </c>
      <c r="C86" s="319">
        <v>1.1224411340701588</v>
      </c>
      <c r="D86" s="319">
        <v>1</v>
      </c>
      <c r="E86" s="319">
        <v>1.1999999999999995</v>
      </c>
      <c r="F86" s="319">
        <v>1.457727272727273</v>
      </c>
      <c r="G86" s="319">
        <v>1.7259090909090906</v>
      </c>
      <c r="H86" s="319">
        <v>2</v>
      </c>
      <c r="I86" s="319">
        <v>2.2013636363636371</v>
      </c>
      <c r="J86" s="319">
        <v>2.4109090909090898</v>
      </c>
      <c r="K86" s="156"/>
      <c r="L86" s="156"/>
      <c r="M86" s="156"/>
      <c r="N86" s="156"/>
      <c r="O86" s="156"/>
      <c r="P86" s="156"/>
      <c r="Q86" s="156"/>
      <c r="R86" s="156"/>
      <c r="S86" s="156"/>
      <c r="T86" s="156"/>
      <c r="U86" s="156"/>
    </row>
    <row r="87" spans="1:21" s="631" customFormat="1">
      <c r="A87" s="599" t="s">
        <v>168</v>
      </c>
      <c r="B87" s="298">
        <v>1.02</v>
      </c>
      <c r="C87" s="298">
        <v>1.1286598576292168</v>
      </c>
      <c r="D87" s="298">
        <v>1</v>
      </c>
      <c r="E87" s="298">
        <v>1.1999999999999997</v>
      </c>
      <c r="F87" s="298">
        <v>1.4745000000000001</v>
      </c>
      <c r="G87" s="298">
        <v>1.7269999999999999</v>
      </c>
      <c r="H87" s="298">
        <v>2</v>
      </c>
      <c r="I87" s="298">
        <v>2.2005000000000008</v>
      </c>
      <c r="J87" s="298">
        <v>2.4099999999999993</v>
      </c>
      <c r="K87" s="156"/>
      <c r="L87" s="156"/>
      <c r="M87" s="156"/>
      <c r="N87" s="156"/>
      <c r="O87" s="156"/>
      <c r="P87" s="156"/>
      <c r="Q87" s="156"/>
      <c r="R87" s="156"/>
      <c r="S87" s="156"/>
      <c r="T87" s="156"/>
      <c r="U87" s="156"/>
    </row>
    <row r="88" spans="1:21" s="631" customFormat="1">
      <c r="A88" s="441" t="s">
        <v>454</v>
      </c>
      <c r="B88" s="319">
        <v>1.01</v>
      </c>
      <c r="C88" s="319">
        <v>1.1583659995873736</v>
      </c>
      <c r="D88" s="319">
        <v>1</v>
      </c>
      <c r="E88" s="319">
        <v>1.1999999999999997</v>
      </c>
      <c r="F88" s="319">
        <v>1.4700000000000002</v>
      </c>
      <c r="G88" s="319">
        <v>1.7274999999999998</v>
      </c>
      <c r="H88" s="319">
        <v>1.9995000000000001</v>
      </c>
      <c r="I88" s="319">
        <v>2.2000000000000002</v>
      </c>
      <c r="J88" s="319">
        <v>2.4135</v>
      </c>
      <c r="K88" s="156"/>
      <c r="L88" s="156"/>
      <c r="M88" s="156"/>
      <c r="N88" s="156"/>
      <c r="O88" s="156"/>
      <c r="P88" s="156"/>
      <c r="Q88" s="156"/>
      <c r="R88" s="156"/>
      <c r="S88" s="156"/>
      <c r="T88" s="156"/>
      <c r="U88" s="156"/>
    </row>
    <row r="89" spans="1:21" s="631" customFormat="1">
      <c r="A89" s="441" t="s">
        <v>158</v>
      </c>
      <c r="B89" s="319">
        <v>1</v>
      </c>
      <c r="C89" s="319">
        <v>1.139124920735574</v>
      </c>
      <c r="D89" s="319">
        <v>1</v>
      </c>
      <c r="E89" s="319">
        <v>1.1999999999999997</v>
      </c>
      <c r="F89" s="319">
        <v>1.4470000000000005</v>
      </c>
      <c r="G89" s="319">
        <v>1.7199999999999995</v>
      </c>
      <c r="H89" s="319">
        <v>1.9864999999999999</v>
      </c>
      <c r="I89" s="319">
        <v>2.1870000000000003</v>
      </c>
      <c r="J89" s="319">
        <v>2.3865000000000003</v>
      </c>
      <c r="K89" s="156"/>
      <c r="L89" s="156"/>
      <c r="M89" s="156"/>
      <c r="N89" s="156"/>
      <c r="O89" s="156"/>
      <c r="P89" s="156"/>
      <c r="Q89" s="156"/>
      <c r="R89" s="156"/>
      <c r="S89" s="156"/>
      <c r="T89" s="156"/>
      <c r="U89" s="156"/>
    </row>
    <row r="90" spans="1:21" ht="15">
      <c r="A90" s="106" t="s">
        <v>100</v>
      </c>
      <c r="B90" s="107"/>
      <c r="C90" s="107"/>
      <c r="D90" s="107"/>
      <c r="E90" s="120"/>
      <c r="F90" s="120"/>
      <c r="G90" s="120"/>
      <c r="H90" s="120"/>
      <c r="I90" s="120"/>
      <c r="J90" s="120"/>
      <c r="K90" s="115"/>
    </row>
    <row r="91" spans="1:21" ht="15">
      <c r="D91" s="121"/>
      <c r="E91" s="121"/>
      <c r="F91" s="121"/>
      <c r="G91" s="121"/>
      <c r="H91" s="121"/>
      <c r="I91" s="121"/>
      <c r="J91" s="121"/>
      <c r="K91" s="115"/>
    </row>
    <row r="92" spans="1:21" ht="15">
      <c r="D92" s="121"/>
      <c r="E92" s="121"/>
      <c r="F92" s="121"/>
      <c r="G92" s="121"/>
      <c r="H92" s="121"/>
      <c r="I92" s="121"/>
      <c r="J92" s="121"/>
      <c r="K92" s="115"/>
    </row>
    <row r="93" spans="1:21" ht="15">
      <c r="D93" s="121"/>
      <c r="E93" s="121"/>
      <c r="F93" s="121"/>
      <c r="G93" s="121"/>
      <c r="H93" s="121"/>
      <c r="I93" s="121"/>
      <c r="J93" s="121"/>
      <c r="K93" s="115"/>
    </row>
    <row r="94" spans="1:21" ht="15">
      <c r="D94" s="121"/>
      <c r="E94" s="121"/>
      <c r="F94" s="121"/>
      <c r="G94" s="121"/>
      <c r="H94" s="121"/>
      <c r="I94" s="121"/>
      <c r="J94" s="121"/>
      <c r="K94" s="115"/>
    </row>
    <row r="95" spans="1:21" s="115" customFormat="1" ht="15">
      <c r="A95" s="113"/>
      <c r="B95" s="113"/>
      <c r="C95" s="113"/>
      <c r="D95" s="121"/>
      <c r="E95" s="121"/>
      <c r="F95" s="121"/>
      <c r="G95" s="121"/>
      <c r="H95" s="121"/>
      <c r="I95" s="121"/>
      <c r="J95" s="121"/>
    </row>
    <row r="96" spans="1:2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1"/>
      <c r="E102" s="121"/>
      <c r="F102" s="121"/>
      <c r="G102" s="121"/>
      <c r="H102" s="121"/>
      <c r="I102" s="121"/>
      <c r="J102" s="121"/>
    </row>
    <row r="103" spans="1:10" s="115" customFormat="1" ht="15">
      <c r="A103" s="113"/>
      <c r="B103" s="113"/>
      <c r="C103" s="113"/>
      <c r="D103" s="121"/>
      <c r="E103" s="121"/>
      <c r="F103" s="121"/>
      <c r="G103" s="121"/>
      <c r="H103" s="121"/>
      <c r="I103" s="121"/>
      <c r="J103" s="121"/>
    </row>
    <row r="104" spans="1:10" s="115" customFormat="1" ht="15">
      <c r="A104" s="113"/>
      <c r="B104" s="113"/>
      <c r="C104" s="113"/>
      <c r="D104" s="121"/>
      <c r="E104" s="121"/>
      <c r="F104" s="121"/>
      <c r="G104" s="121"/>
      <c r="H104" s="121"/>
      <c r="I104" s="121"/>
      <c r="J104" s="121"/>
    </row>
    <row r="105" spans="1:10" s="115" customFormat="1" ht="15">
      <c r="A105" s="113"/>
      <c r="B105" s="113"/>
      <c r="C105" s="113"/>
      <c r="D105" s="121"/>
      <c r="E105" s="121"/>
      <c r="F105" s="121"/>
      <c r="G105" s="121"/>
      <c r="H105" s="121"/>
      <c r="I105" s="121"/>
      <c r="J105" s="121"/>
    </row>
    <row r="106" spans="1:10" s="115" customFormat="1" ht="15">
      <c r="A106" s="113"/>
      <c r="B106" s="113"/>
      <c r="C106" s="113"/>
      <c r="D106" s="121"/>
      <c r="E106" s="121"/>
      <c r="F106" s="121"/>
      <c r="G106" s="121"/>
      <c r="H106" s="121"/>
      <c r="I106" s="121"/>
      <c r="J106" s="121"/>
    </row>
    <row r="107" spans="1:10" s="115" customFormat="1" ht="15">
      <c r="A107" s="113"/>
      <c r="B107" s="113"/>
      <c r="C107" s="113"/>
      <c r="D107" s="121"/>
      <c r="E107" s="121"/>
      <c r="F107" s="121"/>
      <c r="G107" s="121"/>
      <c r="H107" s="121"/>
      <c r="I107" s="121"/>
      <c r="J107" s="121"/>
    </row>
    <row r="108" spans="1:10" s="115" customFormat="1" ht="15">
      <c r="A108" s="113"/>
      <c r="B108" s="113"/>
      <c r="C108" s="113"/>
      <c r="D108" s="121"/>
      <c r="E108" s="121"/>
      <c r="F108" s="121"/>
      <c r="G108" s="121"/>
      <c r="H108" s="121"/>
      <c r="I108" s="121"/>
      <c r="J108" s="121"/>
    </row>
    <row r="109" spans="1:10" s="115" customFormat="1" ht="15">
      <c r="A109" s="113"/>
      <c r="B109" s="113"/>
      <c r="C109" s="113"/>
      <c r="D109" s="121"/>
      <c r="E109" s="121"/>
      <c r="F109" s="121"/>
      <c r="G109" s="121"/>
      <c r="H109" s="121"/>
      <c r="I109" s="121"/>
      <c r="J109" s="121"/>
    </row>
    <row r="110" spans="1:10" s="115" customFormat="1" ht="15">
      <c r="A110" s="113"/>
      <c r="B110" s="113"/>
      <c r="C110" s="113"/>
      <c r="D110" s="122"/>
      <c r="E110" s="122"/>
      <c r="F110" s="122"/>
      <c r="G110" s="122"/>
      <c r="H110" s="122"/>
      <c r="I110" s="122"/>
      <c r="J110" s="122"/>
    </row>
    <row r="111" spans="1:10" s="115" customFormat="1">
      <c r="A111" s="113"/>
      <c r="B111" s="113"/>
      <c r="C111"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5"/>
  <sheetViews>
    <sheetView topLeftCell="A7" zoomScale="90" zoomScaleNormal="90" workbookViewId="0">
      <selection activeCell="J43" sqref="J43"/>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299"/>
      <c r="B2" s="909" t="s">
        <v>121</v>
      </c>
      <c r="C2" s="909"/>
      <c r="D2" s="909" t="s">
        <v>115</v>
      </c>
      <c r="E2" s="909"/>
    </row>
    <row r="3" spans="1:5" ht="13.5" thickBot="1">
      <c r="A3" s="300"/>
      <c r="B3" s="301" t="s">
        <v>171</v>
      </c>
      <c r="C3" s="301" t="s">
        <v>172</v>
      </c>
      <c r="D3" s="301" t="s">
        <v>171</v>
      </c>
      <c r="E3" s="301" t="s">
        <v>172</v>
      </c>
    </row>
    <row r="4" spans="1:5" ht="13.5" thickTop="1">
      <c r="A4" s="302" t="s">
        <v>197</v>
      </c>
      <c r="B4" s="303">
        <v>9.6821710320425769</v>
      </c>
      <c r="C4" s="303">
        <v>5.5963708722411587</v>
      </c>
      <c r="D4" s="303">
        <v>8.1351617364510087</v>
      </c>
      <c r="E4" s="303">
        <v>2.1971112079133142</v>
      </c>
    </row>
    <row r="5" spans="1:5">
      <c r="A5" s="302" t="s">
        <v>162</v>
      </c>
      <c r="B5" s="303">
        <v>9.6548586591025778</v>
      </c>
      <c r="C5" s="303">
        <v>5.8119823582782866</v>
      </c>
      <c r="D5" s="303">
        <v>8.1414704447422643</v>
      </c>
      <c r="E5" s="303">
        <v>2.2719916677775105</v>
      </c>
    </row>
    <row r="6" spans="1:5">
      <c r="A6" s="302" t="s">
        <v>165</v>
      </c>
      <c r="B6" s="303">
        <v>9.6103073758207085</v>
      </c>
      <c r="C6" s="303">
        <v>6.0998182651110087</v>
      </c>
      <c r="D6" s="303">
        <v>8.1175224395574954</v>
      </c>
      <c r="E6" s="303">
        <v>2.5123975757028609</v>
      </c>
    </row>
    <row r="7" spans="1:5">
      <c r="A7" s="302" t="s">
        <v>168</v>
      </c>
      <c r="B7" s="303">
        <v>9.7636250971269867</v>
      </c>
      <c r="C7" s="303">
        <v>6.5489832059752722</v>
      </c>
      <c r="D7" s="303">
        <v>7.1815006000730985</v>
      </c>
      <c r="E7" s="303">
        <v>2.9868712900239371</v>
      </c>
    </row>
    <row r="8" spans="1:5">
      <c r="A8" s="302" t="s">
        <v>198</v>
      </c>
      <c r="B8" s="303">
        <v>9.8604503380413391</v>
      </c>
      <c r="C8" s="303">
        <v>6.6360590068118208</v>
      </c>
      <c r="D8" s="303">
        <v>7.3698760617678793</v>
      </c>
      <c r="E8" s="303">
        <v>3.2011314867724674</v>
      </c>
    </row>
    <row r="9" spans="1:5">
      <c r="A9" s="302" t="s">
        <v>162</v>
      </c>
      <c r="B9" s="303">
        <v>10.12653479928902</v>
      </c>
      <c r="C9" s="303">
        <v>6.8466103485927592</v>
      </c>
      <c r="D9" s="303">
        <v>7.6853368574538345</v>
      </c>
      <c r="E9" s="303">
        <v>3.3092705883728524</v>
      </c>
    </row>
    <row r="10" spans="1:5">
      <c r="A10" s="302" t="s">
        <v>165</v>
      </c>
      <c r="B10" s="303">
        <v>10.256228983039618</v>
      </c>
      <c r="C10" s="303">
        <v>7.3507687039293925</v>
      </c>
      <c r="D10" s="303">
        <v>7.554131399001732</v>
      </c>
      <c r="E10" s="303">
        <v>3.2914393582471195</v>
      </c>
    </row>
    <row r="11" spans="1:5">
      <c r="A11" s="302" t="s">
        <v>168</v>
      </c>
      <c r="B11" s="303">
        <v>10.259457728974557</v>
      </c>
      <c r="C11" s="303">
        <v>7.4859093654483262</v>
      </c>
      <c r="D11" s="303">
        <v>7.573320108883701</v>
      </c>
      <c r="E11" s="303">
        <v>3.3715948794995145</v>
      </c>
    </row>
    <row r="12" spans="1:5">
      <c r="A12" s="302" t="s">
        <v>199</v>
      </c>
      <c r="B12" s="303">
        <v>9.845834348239773</v>
      </c>
      <c r="C12" s="303">
        <v>7.4991498293552326</v>
      </c>
      <c r="D12" s="303">
        <v>7.3331647719352766</v>
      </c>
      <c r="E12" s="303">
        <v>3.2211723631134865</v>
      </c>
    </row>
    <row r="13" spans="1:5">
      <c r="A13" s="302" t="s">
        <v>162</v>
      </c>
      <c r="B13" s="303">
        <v>9.5908906137102097</v>
      </c>
      <c r="C13" s="303">
        <v>6.9646473066653245</v>
      </c>
      <c r="D13" s="303">
        <v>7.3414978442306786</v>
      </c>
      <c r="E13" s="303">
        <v>3.0983447235173647</v>
      </c>
    </row>
    <row r="14" spans="1:5">
      <c r="A14" s="302" t="s">
        <v>165</v>
      </c>
      <c r="B14" s="303">
        <v>9.1629689422899876</v>
      </c>
      <c r="C14" s="303">
        <v>6.8064125109707128</v>
      </c>
      <c r="D14" s="303">
        <v>7.3651605895149226</v>
      </c>
      <c r="E14" s="303">
        <v>2.9765137440335683</v>
      </c>
    </row>
    <row r="15" spans="1:5">
      <c r="A15" s="302" t="s">
        <v>168</v>
      </c>
      <c r="B15" s="303">
        <v>9.0279613927742464</v>
      </c>
      <c r="C15" s="303">
        <v>6.6900471678895093</v>
      </c>
      <c r="D15" s="303">
        <v>7.4269734562432248</v>
      </c>
      <c r="E15" s="303">
        <v>3.0211535578065036</v>
      </c>
    </row>
    <row r="16" spans="1:5">
      <c r="A16" s="302" t="s">
        <v>200</v>
      </c>
      <c r="B16" s="303">
        <v>8.9328047423033805</v>
      </c>
      <c r="C16" s="303">
        <v>5.9769381318993604</v>
      </c>
      <c r="D16" s="303">
        <v>7.4039539048827523</v>
      </c>
      <c r="E16" s="303">
        <v>2.7867921098869899</v>
      </c>
    </row>
    <row r="17" spans="1:5">
      <c r="A17" s="302" t="s">
        <v>162</v>
      </c>
      <c r="B17" s="303">
        <v>8.8449035891132013</v>
      </c>
      <c r="C17" s="303">
        <v>5.8853252126882412</v>
      </c>
      <c r="D17" s="303">
        <v>7.3826273917000913</v>
      </c>
      <c r="E17" s="303">
        <v>2.7727829145561982</v>
      </c>
    </row>
    <row r="18" spans="1:5">
      <c r="A18" s="304" t="s">
        <v>165</v>
      </c>
      <c r="B18" s="303">
        <v>8.8085462630832811</v>
      </c>
      <c r="C18" s="303">
        <v>5.83669056000456</v>
      </c>
      <c r="D18" s="303">
        <v>7.4182398127321001</v>
      </c>
      <c r="E18" s="303">
        <v>2.6954708039841813</v>
      </c>
    </row>
    <row r="19" spans="1:5">
      <c r="A19" s="304" t="s">
        <v>168</v>
      </c>
      <c r="B19" s="303">
        <v>8.763230489666304</v>
      </c>
      <c r="C19" s="303">
        <v>5.5993960720127092</v>
      </c>
      <c r="D19" s="303">
        <v>7.3142600190059923</v>
      </c>
      <c r="E19" s="303">
        <v>2.5242030602653687</v>
      </c>
    </row>
    <row r="20" spans="1:5">
      <c r="A20" s="305" t="s">
        <v>177</v>
      </c>
      <c r="B20" s="303">
        <v>8.6454115962676035</v>
      </c>
      <c r="C20" s="303">
        <v>5.2470406900492925</v>
      </c>
      <c r="D20" s="303">
        <v>7.1052842077035825</v>
      </c>
      <c r="E20" s="303">
        <v>2.2968749626161054</v>
      </c>
    </row>
    <row r="21" spans="1:5">
      <c r="A21" s="305" t="s">
        <v>162</v>
      </c>
      <c r="B21" s="303">
        <v>8.5</v>
      </c>
      <c r="C21" s="303">
        <v>5.0999999999999996</v>
      </c>
      <c r="D21" s="303">
        <v>7</v>
      </c>
      <c r="E21" s="303">
        <v>2.2999999999999998</v>
      </c>
    </row>
    <row r="22" spans="1:5" s="130" customFormat="1">
      <c r="A22" s="304" t="s">
        <v>165</v>
      </c>
      <c r="B22" s="303">
        <v>8.3865023271276264</v>
      </c>
      <c r="C22" s="303">
        <v>4.9376104690817684</v>
      </c>
      <c r="D22" s="303">
        <v>6.8679436018332005</v>
      </c>
      <c r="E22" s="303">
        <v>2.1735818209335704</v>
      </c>
    </row>
    <row r="23" spans="1:5" s="130" customFormat="1">
      <c r="A23" s="302" t="s">
        <v>168</v>
      </c>
      <c r="B23" s="306">
        <v>8.3240426113516506</v>
      </c>
      <c r="C23" s="303">
        <v>4.825295864556864</v>
      </c>
      <c r="D23" s="303">
        <v>6.7510563280042666</v>
      </c>
      <c r="E23" s="303">
        <v>2.1246095201430548</v>
      </c>
    </row>
    <row r="24" spans="1:5" s="130" customFormat="1">
      <c r="A24" s="305" t="s">
        <v>178</v>
      </c>
      <c r="B24" s="303">
        <v>8.2176266495570029</v>
      </c>
      <c r="C24" s="303">
        <v>4.5949130006816725</v>
      </c>
      <c r="D24" s="303">
        <v>6.628769805665387</v>
      </c>
      <c r="E24" s="303">
        <v>1.8661660003862908</v>
      </c>
    </row>
    <row r="25" spans="1:5">
      <c r="A25" s="305" t="s">
        <v>162</v>
      </c>
      <c r="B25" s="306">
        <v>8.0822778272767053</v>
      </c>
      <c r="C25" s="303">
        <v>4.485777336644281</v>
      </c>
      <c r="D25" s="303">
        <v>6.5398594870396769</v>
      </c>
      <c r="E25" s="303">
        <v>1.890570785234398</v>
      </c>
    </row>
    <row r="26" spans="1:5">
      <c r="A26" s="305" t="s">
        <v>165</v>
      </c>
      <c r="B26" s="306">
        <v>7.9510305571396618</v>
      </c>
      <c r="C26" s="303">
        <v>4.2328665523830695</v>
      </c>
      <c r="D26" s="303">
        <v>6.4735264563224435</v>
      </c>
      <c r="E26" s="303">
        <v>1.7114245280761042</v>
      </c>
    </row>
    <row r="27" spans="1:5">
      <c r="A27" s="305" t="s">
        <v>168</v>
      </c>
      <c r="B27" s="303">
        <v>7.713841154788506</v>
      </c>
      <c r="C27" s="303">
        <v>4.1097975046483084</v>
      </c>
      <c r="D27" s="303">
        <v>6.3998006644235126</v>
      </c>
      <c r="E27" s="303">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16" t="s">
        <v>260</v>
      </c>
      <c r="B32" s="417">
        <v>7.2467409290967915</v>
      </c>
      <c r="C32" s="417">
        <v>3.1375133580193362</v>
      </c>
      <c r="D32" s="417">
        <v>5.992633568718964</v>
      </c>
      <c r="E32" s="417">
        <v>1.4191851512298193</v>
      </c>
    </row>
    <row r="33" spans="1:5">
      <c r="A33" s="416" t="s">
        <v>162</v>
      </c>
      <c r="B33" s="418">
        <v>7.0935448496623765</v>
      </c>
      <c r="C33" s="417">
        <v>2.9447463979057558</v>
      </c>
      <c r="D33" s="417">
        <v>5.9044920994794987</v>
      </c>
      <c r="E33" s="417">
        <v>1.3299929735937623</v>
      </c>
    </row>
    <row r="34" spans="1:5">
      <c r="A34" s="438" t="s">
        <v>165</v>
      </c>
      <c r="B34" s="418">
        <v>6.9568918724748023</v>
      </c>
      <c r="C34" s="417">
        <v>2.6738641428330516</v>
      </c>
      <c r="D34" s="417">
        <v>5.8148546213836445</v>
      </c>
      <c r="E34" s="417">
        <v>1.1497559090061351</v>
      </c>
    </row>
    <row r="35" spans="1:5">
      <c r="A35" s="438" t="s">
        <v>168</v>
      </c>
      <c r="B35" s="418">
        <v>6.7768225263219426</v>
      </c>
      <c r="C35" s="417">
        <v>2.5574670627210363</v>
      </c>
      <c r="D35" s="417">
        <v>5.7265811561051825</v>
      </c>
      <c r="E35" s="417">
        <v>1.1215610125195794</v>
      </c>
    </row>
    <row r="36" spans="1:5">
      <c r="A36" s="438" t="s">
        <v>262</v>
      </c>
      <c r="B36" s="418">
        <v>6.704403894691656</v>
      </c>
      <c r="C36" s="417">
        <v>2.4924705541034715</v>
      </c>
      <c r="D36" s="417">
        <v>5.551919973074332</v>
      </c>
      <c r="E36" s="417">
        <v>1.0584689657326205</v>
      </c>
    </row>
    <row r="37" spans="1:5">
      <c r="A37" s="438" t="s">
        <v>162</v>
      </c>
      <c r="B37" s="418">
        <v>6.6140662686121816</v>
      </c>
      <c r="C37" s="417">
        <v>2.4978745741698738</v>
      </c>
      <c r="D37" s="417">
        <v>5.4799405684375211</v>
      </c>
      <c r="E37" s="417">
        <v>1.0219961211422357</v>
      </c>
    </row>
    <row r="38" spans="1:5">
      <c r="A38" s="416" t="s">
        <v>165</v>
      </c>
      <c r="B38" s="417">
        <v>6.5663101863902451</v>
      </c>
      <c r="C38" s="417">
        <v>2.5081326648304438</v>
      </c>
      <c r="D38" s="417">
        <v>5.3912758810056527</v>
      </c>
      <c r="E38" s="417">
        <v>0.98152788721570894</v>
      </c>
    </row>
    <row r="39" spans="1:5">
      <c r="A39" s="438" t="s">
        <v>441</v>
      </c>
      <c r="B39" s="418">
        <v>6.3998208419540914</v>
      </c>
      <c r="C39" s="417">
        <v>2.4738904043139742</v>
      </c>
      <c r="D39" s="417">
        <v>5.1573684640843283</v>
      </c>
      <c r="E39" s="417">
        <v>0.98139669070043489</v>
      </c>
    </row>
    <row r="40" spans="1:5">
      <c r="A40" s="416" t="s">
        <v>438</v>
      </c>
      <c r="B40" s="417">
        <v>6.4036845231569837</v>
      </c>
      <c r="C40" s="417">
        <v>2.3712438865749359</v>
      </c>
      <c r="D40" s="417">
        <v>5.1270142543280928</v>
      </c>
      <c r="E40" s="417">
        <v>0.95131355774425386</v>
      </c>
    </row>
    <row r="41" spans="1:5">
      <c r="A41" s="416" t="s">
        <v>158</v>
      </c>
      <c r="B41" s="417">
        <v>6.3831720077270955</v>
      </c>
      <c r="C41" s="417">
        <v>2.3428711233948087</v>
      </c>
      <c r="D41" s="417">
        <v>5.1175281931907017</v>
      </c>
      <c r="E41" s="417">
        <v>0.92027238734274019</v>
      </c>
    </row>
    <row r="42" spans="1:5">
      <c r="A42" s="438" t="s">
        <v>159</v>
      </c>
      <c r="B42" s="418">
        <v>6.3425934672536775</v>
      </c>
      <c r="C42" s="417">
        <v>2.3025115203026689</v>
      </c>
      <c r="D42" s="417">
        <v>5.0450103597412905</v>
      </c>
      <c r="E42" s="417">
        <v>0.91177426104013692</v>
      </c>
    </row>
    <row r="43" spans="1:5">
      <c r="A43" s="438" t="s">
        <v>160</v>
      </c>
      <c r="B43" s="418">
        <v>6.2970315985589682</v>
      </c>
      <c r="C43" s="417">
        <v>2.2143767989373964</v>
      </c>
      <c r="D43" s="417">
        <v>5.0351593835933262</v>
      </c>
      <c r="E43" s="417">
        <v>0.88544669383372965</v>
      </c>
    </row>
    <row r="44" spans="1:5">
      <c r="A44" s="416" t="s">
        <v>161</v>
      </c>
      <c r="B44" s="418">
        <v>6.2582499551422499</v>
      </c>
      <c r="C44" s="417">
        <v>2.2044302225021113</v>
      </c>
      <c r="D44" s="417">
        <v>4.989734476424152</v>
      </c>
      <c r="E44" s="417">
        <v>0.86713215609322036</v>
      </c>
    </row>
    <row r="45" spans="1:5">
      <c r="A45" s="416" t="s">
        <v>162</v>
      </c>
      <c r="B45" s="418">
        <v>6.219675619820916</v>
      </c>
      <c r="C45" s="417">
        <v>2.1903756050398826</v>
      </c>
      <c r="D45" s="417">
        <v>4.9528638259739477</v>
      </c>
      <c r="E45" s="417">
        <v>0.84878641273002564</v>
      </c>
    </row>
    <row r="46" spans="1:5">
      <c r="A46" s="416" t="s">
        <v>163</v>
      </c>
      <c r="B46" s="418">
        <v>6.1853623751586575</v>
      </c>
      <c r="C46" s="417">
        <v>2.1407230590736517</v>
      </c>
      <c r="D46" s="417">
        <v>4.9094503779236627</v>
      </c>
      <c r="E46" s="417">
        <v>0.81528744500107708</v>
      </c>
    </row>
    <row r="47" spans="1:5">
      <c r="A47" s="416" t="s">
        <v>164</v>
      </c>
      <c r="B47" s="418">
        <v>6.1648757046096838</v>
      </c>
      <c r="C47" s="417">
        <v>2.1337189041748483</v>
      </c>
      <c r="D47" s="417">
        <v>4.8904276639129245</v>
      </c>
      <c r="E47" s="417">
        <v>0.80815787147965734</v>
      </c>
    </row>
    <row r="48" spans="1:5">
      <c r="A48" s="416" t="s">
        <v>165</v>
      </c>
      <c r="B48" s="418">
        <v>6.1307331285832465</v>
      </c>
      <c r="C48" s="417">
        <v>2.1496036863641383</v>
      </c>
      <c r="D48" s="417">
        <v>4.8258310124592505</v>
      </c>
      <c r="E48" s="417">
        <v>0.80173871714465983</v>
      </c>
    </row>
    <row r="49" spans="1:5">
      <c r="A49" s="416" t="s">
        <v>166</v>
      </c>
      <c r="B49" s="418">
        <v>6.0884544231801598</v>
      </c>
      <c r="C49" s="417">
        <v>2.1653457230536906</v>
      </c>
      <c r="D49" s="417">
        <v>4.7972513669320396</v>
      </c>
      <c r="E49" s="417">
        <v>0.79081576158527622</v>
      </c>
    </row>
    <row r="50" spans="1:5">
      <c r="A50" s="416" t="s">
        <v>167</v>
      </c>
      <c r="B50" s="418">
        <v>6.0410882131607337</v>
      </c>
      <c r="C50" s="417">
        <v>2.1604412525193002</v>
      </c>
      <c r="D50" s="417">
        <v>4.7581304898075665</v>
      </c>
      <c r="E50" s="417">
        <v>0.79668687351269829</v>
      </c>
    </row>
    <row r="51" spans="1:5">
      <c r="A51" s="416" t="s">
        <v>168</v>
      </c>
      <c r="B51" s="417">
        <v>5.9486771798369116</v>
      </c>
      <c r="C51" s="417">
        <v>2.1346034341180404</v>
      </c>
      <c r="D51" s="417">
        <v>4.6713991094689336</v>
      </c>
      <c r="E51" s="417">
        <v>0.78817054384701224</v>
      </c>
    </row>
    <row r="52" spans="1:5">
      <c r="A52" s="438" t="s">
        <v>454</v>
      </c>
      <c r="B52" s="418">
        <v>5.9500814715629797</v>
      </c>
      <c r="C52" s="417">
        <v>2.1457731831876146</v>
      </c>
      <c r="D52" s="417">
        <v>4.6416771351238406</v>
      </c>
      <c r="E52" s="417">
        <v>0.78817238112017118</v>
      </c>
    </row>
    <row r="53" spans="1:5">
      <c r="A53" s="910" t="s">
        <v>256</v>
      </c>
      <c r="B53" s="910"/>
      <c r="C53" s="910"/>
      <c r="D53" s="910"/>
      <c r="E53" s="910"/>
    </row>
    <row r="54" spans="1:5">
      <c r="A54" s="910"/>
      <c r="B54" s="910"/>
      <c r="C54" s="910"/>
      <c r="D54" s="910"/>
      <c r="E54" s="910"/>
    </row>
    <row r="55" spans="1:5">
      <c r="A55" s="414" t="s">
        <v>100</v>
      </c>
      <c r="B55" s="414"/>
      <c r="C55" s="414"/>
      <c r="D55" s="414"/>
      <c r="E55" s="414"/>
    </row>
  </sheetData>
  <mergeCells count="3">
    <mergeCell ref="B2:C2"/>
    <mergeCell ref="D2:E2"/>
    <mergeCell ref="A53:E54"/>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5"/>
  <sheetViews>
    <sheetView topLeftCell="A10" zoomScale="90" zoomScaleNormal="90" workbookViewId="0">
      <selection activeCell="F22" sqref="F22"/>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11" t="s">
        <v>121</v>
      </c>
      <c r="C2" s="911"/>
      <c r="D2" s="911" t="s">
        <v>115</v>
      </c>
      <c r="E2" s="911"/>
    </row>
    <row r="3" spans="1:5" ht="13.5" thickBot="1">
      <c r="A3" s="151"/>
      <c r="B3" s="126" t="s">
        <v>171</v>
      </c>
      <c r="C3" s="126" t="s">
        <v>172</v>
      </c>
      <c r="D3" s="126" t="s">
        <v>171</v>
      </c>
      <c r="E3" s="126" t="s">
        <v>172</v>
      </c>
    </row>
    <row r="4" spans="1:5" ht="13.5" thickTop="1">
      <c r="A4" s="302" t="s">
        <v>197</v>
      </c>
      <c r="B4" s="303">
        <v>9.0594100343195105</v>
      </c>
      <c r="C4" s="303">
        <v>3.7891383805534429</v>
      </c>
      <c r="D4" s="303">
        <v>7.9962207314548612</v>
      </c>
      <c r="E4" s="303">
        <v>1.4067236536023897</v>
      </c>
    </row>
    <row r="5" spans="1:5">
      <c r="A5" s="302" t="s">
        <v>162</v>
      </c>
      <c r="B5" s="303">
        <v>9.3012179367930621</v>
      </c>
      <c r="C5" s="303">
        <v>4.1745609928070966</v>
      </c>
      <c r="D5" s="303">
        <v>8.09401903455284</v>
      </c>
      <c r="E5" s="303">
        <v>1.1545092385429319</v>
      </c>
    </row>
    <row r="6" spans="1:5">
      <c r="A6" s="302" t="s">
        <v>165</v>
      </c>
      <c r="B6" s="303">
        <v>9.0827852183681816</v>
      </c>
      <c r="C6" s="303">
        <v>4.5024564732360117</v>
      </c>
      <c r="D6" s="303">
        <v>7.847067536598952</v>
      </c>
      <c r="E6" s="303">
        <v>1.8649050321278695</v>
      </c>
    </row>
    <row r="7" spans="1:5">
      <c r="A7" s="302" t="s">
        <v>168</v>
      </c>
      <c r="B7" s="303">
        <v>9.1279172527752017</v>
      </c>
      <c r="C7" s="303">
        <v>4.397380250494157</v>
      </c>
      <c r="D7" s="303">
        <v>6.6472856557986804</v>
      </c>
      <c r="E7" s="303">
        <v>1.5220886201047739</v>
      </c>
    </row>
    <row r="8" spans="1:5">
      <c r="A8" s="302" t="s">
        <v>198</v>
      </c>
      <c r="B8" s="303">
        <v>9.7174525582510967</v>
      </c>
      <c r="C8" s="303">
        <v>4.5738187512372335</v>
      </c>
      <c r="D8" s="303">
        <v>7.0387257366406626</v>
      </c>
      <c r="E8" s="303">
        <v>1.8784993988328818</v>
      </c>
    </row>
    <row r="9" spans="1:5">
      <c r="A9" s="302" t="s">
        <v>162</v>
      </c>
      <c r="B9" s="303">
        <v>10.78426224274574</v>
      </c>
      <c r="C9" s="303">
        <v>4.4872984064362376</v>
      </c>
      <c r="D9" s="303">
        <v>7.8282809632819914</v>
      </c>
      <c r="E9" s="303">
        <v>1.500088974539203</v>
      </c>
    </row>
    <row r="10" spans="1:5">
      <c r="A10" s="302" t="s">
        <v>165</v>
      </c>
      <c r="B10" s="303">
        <v>10.279281716226958</v>
      </c>
      <c r="C10" s="303">
        <v>5.1505945136892022</v>
      </c>
      <c r="D10" s="303">
        <v>8.2862088380246011</v>
      </c>
      <c r="E10" s="303">
        <v>1.5340412481527645</v>
      </c>
    </row>
    <row r="11" spans="1:5">
      <c r="A11" s="302" t="s">
        <v>168</v>
      </c>
      <c r="B11" s="303">
        <v>10.059240306223368</v>
      </c>
      <c r="C11" s="303">
        <v>5.2377167854485585</v>
      </c>
      <c r="D11" s="303">
        <v>7.4974510467983109</v>
      </c>
      <c r="E11" s="303">
        <v>1.5704531210206969</v>
      </c>
    </row>
    <row r="12" spans="1:5">
      <c r="A12" s="302" t="s">
        <v>199</v>
      </c>
      <c r="B12" s="303">
        <v>10.047082543999373</v>
      </c>
      <c r="C12" s="303">
        <v>4.973939208978142</v>
      </c>
      <c r="D12" s="303">
        <v>7.7533886059367578</v>
      </c>
      <c r="E12" s="303">
        <v>1.4953952087128723</v>
      </c>
    </row>
    <row r="13" spans="1:5">
      <c r="A13" s="302" t="s">
        <v>162</v>
      </c>
      <c r="B13" s="303">
        <v>9.7418985242292546</v>
      </c>
      <c r="C13" s="303">
        <v>4.2689869357629355</v>
      </c>
      <c r="D13" s="303">
        <v>7.81602290619327</v>
      </c>
      <c r="E13" s="303">
        <v>1.0513461454979611</v>
      </c>
    </row>
    <row r="14" spans="1:5">
      <c r="A14" s="302" t="s">
        <v>165</v>
      </c>
      <c r="B14" s="303">
        <v>9.3351040898236981</v>
      </c>
      <c r="C14" s="303">
        <v>3.7572079833627496</v>
      </c>
      <c r="D14" s="303">
        <v>7.4442163939882811</v>
      </c>
      <c r="E14" s="303">
        <v>1.0169394476838038</v>
      </c>
    </row>
    <row r="15" spans="1:5">
      <c r="A15" s="302" t="s">
        <v>168</v>
      </c>
      <c r="B15" s="303">
        <v>8.5951061501212678</v>
      </c>
      <c r="C15" s="303">
        <v>4.1934396391525244</v>
      </c>
      <c r="D15" s="303">
        <v>7.3003636763440394</v>
      </c>
      <c r="E15" s="303">
        <v>1.3409644028245484</v>
      </c>
    </row>
    <row r="16" spans="1:5">
      <c r="A16" s="302" t="s">
        <v>200</v>
      </c>
      <c r="B16" s="303">
        <v>8.0860827947798573</v>
      </c>
      <c r="C16" s="303">
        <v>3.0964776323904015</v>
      </c>
      <c r="D16" s="303">
        <v>6.8094711255950005</v>
      </c>
      <c r="E16" s="303">
        <v>0.95601491141500838</v>
      </c>
    </row>
    <row r="17" spans="1:5">
      <c r="A17" s="302" t="s">
        <v>162</v>
      </c>
      <c r="B17" s="303">
        <v>8.2195086882968749</v>
      </c>
      <c r="C17" s="303">
        <v>3.2106882753900714</v>
      </c>
      <c r="D17" s="303">
        <v>7.4390631023500253</v>
      </c>
      <c r="E17" s="303">
        <v>0.78140006630279057</v>
      </c>
    </row>
    <row r="18" spans="1:5">
      <c r="A18" s="304" t="s">
        <v>165</v>
      </c>
      <c r="B18" s="303">
        <v>8.3111284379579651</v>
      </c>
      <c r="C18" s="303">
        <v>3.1687375803186377</v>
      </c>
      <c r="D18" s="303">
        <v>7.4347842649312899</v>
      </c>
      <c r="E18" s="303">
        <v>0.83066031518036298</v>
      </c>
    </row>
    <row r="19" spans="1:5">
      <c r="A19" s="304" t="s">
        <v>168</v>
      </c>
      <c r="B19" s="303">
        <v>8.2073154255728777</v>
      </c>
      <c r="C19" s="303">
        <v>3.8984530268078297</v>
      </c>
      <c r="D19" s="303">
        <v>6.9212060965156583</v>
      </c>
      <c r="E19" s="303">
        <v>0.85364161007659256</v>
      </c>
    </row>
    <row r="20" spans="1:5">
      <c r="A20" s="305" t="s">
        <v>177</v>
      </c>
      <c r="B20" s="303">
        <v>7.9858894694524949</v>
      </c>
      <c r="C20" s="303">
        <v>2.9258409025677823</v>
      </c>
      <c r="D20" s="303">
        <v>6.811600824467714</v>
      </c>
      <c r="E20" s="303">
        <v>0.79609418903773255</v>
      </c>
    </row>
    <row r="21" spans="1:5">
      <c r="A21" s="305" t="s">
        <v>162</v>
      </c>
      <c r="B21" s="303">
        <v>7.8</v>
      </c>
      <c r="C21" s="303">
        <v>2.9</v>
      </c>
      <c r="D21" s="303">
        <v>7.3</v>
      </c>
      <c r="E21" s="303">
        <v>0.7</v>
      </c>
    </row>
    <row r="22" spans="1:5">
      <c r="A22" s="304" t="s">
        <v>165</v>
      </c>
      <c r="B22" s="306">
        <v>7.8475549794139834</v>
      </c>
      <c r="C22" s="303">
        <v>2.5680439601386831</v>
      </c>
      <c r="D22" s="303">
        <v>7.0532624897357863</v>
      </c>
      <c r="E22" s="303">
        <v>0.68466659281056208</v>
      </c>
    </row>
    <row r="23" spans="1:5">
      <c r="A23" s="302" t="s">
        <v>168</v>
      </c>
      <c r="B23" s="306">
        <v>7.6926910924118621</v>
      </c>
      <c r="C23" s="303">
        <v>3.0384770351983201</v>
      </c>
      <c r="D23" s="303">
        <v>6.1535863945166405</v>
      </c>
      <c r="E23" s="303">
        <v>0.69261268301706258</v>
      </c>
    </row>
    <row r="24" spans="1:5">
      <c r="A24" s="305" t="s">
        <v>178</v>
      </c>
      <c r="B24" s="303">
        <v>7.2024685880245976</v>
      </c>
      <c r="C24" s="303">
        <v>2.6003399820886561</v>
      </c>
      <c r="D24" s="303">
        <v>6.5697845801291779</v>
      </c>
      <c r="E24" s="303">
        <v>0.49217008271384421</v>
      </c>
    </row>
    <row r="25" spans="1:5">
      <c r="A25" s="305" t="s">
        <v>162</v>
      </c>
      <c r="B25" s="303">
        <v>6.8931585605516821</v>
      </c>
      <c r="C25" s="303">
        <v>2.5918476127391643</v>
      </c>
      <c r="D25" s="303">
        <v>6.3192243098042464</v>
      </c>
      <c r="E25" s="303">
        <v>0.56274487150252894</v>
      </c>
    </row>
    <row r="26" spans="1:5">
      <c r="A26" s="305" t="s">
        <v>165</v>
      </c>
      <c r="B26" s="306">
        <v>7.1674404846182016</v>
      </c>
      <c r="C26" s="303">
        <v>2.3826145691020124</v>
      </c>
      <c r="D26" s="303">
        <v>6.4415068411145597</v>
      </c>
      <c r="E26" s="303">
        <v>0.55289853309985093</v>
      </c>
    </row>
    <row r="27" spans="1:5">
      <c r="A27" s="305" t="s">
        <v>168</v>
      </c>
      <c r="B27" s="306">
        <v>6.7895219852780393</v>
      </c>
      <c r="C27" s="303">
        <v>2.5089981640533714</v>
      </c>
      <c r="D27" s="303">
        <v>6.1057223335767494</v>
      </c>
      <c r="E27" s="303">
        <v>0.54126424368103021</v>
      </c>
    </row>
    <row r="28" spans="1:5">
      <c r="A28" s="155" t="s">
        <v>204</v>
      </c>
      <c r="B28" s="306">
        <v>6.8511763988429477</v>
      </c>
      <c r="C28" s="303">
        <v>2.2670517914440405</v>
      </c>
      <c r="D28" s="303">
        <v>6.3425019357359806</v>
      </c>
      <c r="E28" s="303">
        <v>0.46589022937864255</v>
      </c>
    </row>
    <row r="29" spans="1:5">
      <c r="A29" s="155" t="s">
        <v>162</v>
      </c>
      <c r="B29" s="306">
        <v>6.7656449561955965</v>
      </c>
      <c r="C29" s="303">
        <v>2.2652168446167646</v>
      </c>
      <c r="D29" s="303">
        <v>6.1107084369709366</v>
      </c>
      <c r="E29" s="303">
        <v>0.45815715516769301</v>
      </c>
    </row>
    <row r="30" spans="1:5">
      <c r="A30" s="155" t="s">
        <v>165</v>
      </c>
      <c r="B30" s="306">
        <v>6.7892923984443803</v>
      </c>
      <c r="C30" s="303">
        <v>1.9475345520038105</v>
      </c>
      <c r="D30" s="303">
        <v>6.0108586994147091</v>
      </c>
      <c r="E30" s="303">
        <v>0.36324714715298867</v>
      </c>
    </row>
    <row r="31" spans="1:5">
      <c r="A31" s="155" t="s">
        <v>168</v>
      </c>
      <c r="B31" s="306">
        <v>6.5376385267691166</v>
      </c>
      <c r="C31" s="303">
        <v>1.911083310800028</v>
      </c>
      <c r="D31" s="303">
        <v>5.9237524298654671</v>
      </c>
      <c r="E31" s="303">
        <v>0.36858507366396137</v>
      </c>
    </row>
    <row r="32" spans="1:5">
      <c r="A32" s="416" t="s">
        <v>260</v>
      </c>
      <c r="B32" s="418">
        <v>6.2706146606512174</v>
      </c>
      <c r="C32" s="417">
        <v>2.3811099770923772</v>
      </c>
      <c r="D32" s="417">
        <v>5.6243484422754957</v>
      </c>
      <c r="E32" s="417">
        <v>1.3957604057111506</v>
      </c>
    </row>
    <row r="33" spans="1:5">
      <c r="A33" s="416" t="s">
        <v>162</v>
      </c>
      <c r="B33" s="417">
        <v>6.535761370456969</v>
      </c>
      <c r="C33" s="417">
        <v>2.004395914390265</v>
      </c>
      <c r="D33" s="417">
        <v>5.5296093612606994</v>
      </c>
      <c r="E33" s="417">
        <v>1.3286627370060322</v>
      </c>
    </row>
    <row r="34" spans="1:5">
      <c r="A34" s="438" t="s">
        <v>165</v>
      </c>
      <c r="B34" s="418">
        <v>6.2293116299928499</v>
      </c>
      <c r="C34" s="417">
        <v>1.5716398994920397</v>
      </c>
      <c r="D34" s="417">
        <v>5.4462770105806086</v>
      </c>
      <c r="E34" s="417">
        <v>1.1286104271436659</v>
      </c>
    </row>
    <row r="35" spans="1:5">
      <c r="A35" s="438" t="s">
        <v>168</v>
      </c>
      <c r="B35" s="418">
        <v>6.0233430563481773</v>
      </c>
      <c r="C35" s="417">
        <v>1.8101564397450702</v>
      </c>
      <c r="D35" s="417">
        <v>5.3099535104607787</v>
      </c>
      <c r="E35" s="417">
        <v>1.3527148939178275</v>
      </c>
    </row>
    <row r="36" spans="1:5">
      <c r="A36" s="438" t="s">
        <v>262</v>
      </c>
      <c r="B36" s="418">
        <v>6.1619750818222272</v>
      </c>
      <c r="C36" s="417">
        <v>1.9138929364474624</v>
      </c>
      <c r="D36" s="417">
        <v>5.0718424710021672</v>
      </c>
      <c r="E36" s="417">
        <v>1.1066769690803773</v>
      </c>
    </row>
    <row r="37" spans="1:5">
      <c r="A37" s="438" t="s">
        <v>162</v>
      </c>
      <c r="B37" s="418">
        <v>6.0058941992877486</v>
      </c>
      <c r="C37" s="417">
        <v>1.7776730465218671</v>
      </c>
      <c r="D37" s="417">
        <v>5.0941836968663559</v>
      </c>
      <c r="E37" s="417">
        <v>0.8326682133539568</v>
      </c>
    </row>
    <row r="38" spans="1:5">
      <c r="A38" s="438" t="s">
        <v>165</v>
      </c>
      <c r="B38" s="418">
        <v>5.9117057493863392</v>
      </c>
      <c r="C38" s="417">
        <v>1.9464237017049766</v>
      </c>
      <c r="D38" s="417">
        <v>5.3935074510951369</v>
      </c>
      <c r="E38" s="417">
        <v>1.023793914011663</v>
      </c>
    </row>
    <row r="39" spans="1:5">
      <c r="A39" s="416" t="s">
        <v>441</v>
      </c>
      <c r="B39" s="417">
        <v>5.5474837545045563</v>
      </c>
      <c r="C39" s="417">
        <v>1.9494254888757023</v>
      </c>
      <c r="D39" s="417">
        <v>4.3547828954531527</v>
      </c>
      <c r="E39" s="417">
        <v>1.0190255442456502</v>
      </c>
    </row>
    <row r="40" spans="1:5">
      <c r="A40" s="416" t="s">
        <v>438</v>
      </c>
      <c r="B40" s="417">
        <v>6.132695344441994</v>
      </c>
      <c r="C40" s="417">
        <v>1.7865685056284208</v>
      </c>
      <c r="D40" s="417">
        <v>4.177863564438451</v>
      </c>
      <c r="E40" s="417">
        <v>1.0349150001690601</v>
      </c>
    </row>
    <row r="41" spans="1:5">
      <c r="A41" s="438" t="s">
        <v>158</v>
      </c>
      <c r="B41" s="418">
        <v>5.5319040528572749</v>
      </c>
      <c r="C41" s="417">
        <v>1.930098058363362</v>
      </c>
      <c r="D41" s="417">
        <v>4.5686642910943993</v>
      </c>
      <c r="E41" s="417">
        <v>0.98654775375469306</v>
      </c>
    </row>
    <row r="42" spans="1:5">
      <c r="A42" s="438" t="s">
        <v>159</v>
      </c>
      <c r="B42" s="418">
        <v>5.6128062361215934</v>
      </c>
      <c r="C42" s="417">
        <v>1.4944274783103872</v>
      </c>
      <c r="D42" s="417">
        <v>4.5912403460730342</v>
      </c>
      <c r="E42" s="417">
        <v>1.1021671409610576</v>
      </c>
    </row>
    <row r="43" spans="1:5">
      <c r="A43" s="438" t="s">
        <v>160</v>
      </c>
      <c r="B43" s="418">
        <v>5.4019377209953161</v>
      </c>
      <c r="C43" s="417">
        <v>1.6144522343322041</v>
      </c>
      <c r="D43" s="417">
        <v>4.5853789111577985</v>
      </c>
      <c r="E43" s="417">
        <v>0.96496210349715283</v>
      </c>
    </row>
    <row r="44" spans="1:5">
      <c r="A44" s="416" t="s">
        <v>161</v>
      </c>
      <c r="B44" s="418">
        <v>5.6922335704673319</v>
      </c>
      <c r="C44" s="417">
        <v>1.7783029758558977</v>
      </c>
      <c r="D44" s="417">
        <v>4.2965467667294455</v>
      </c>
      <c r="E44" s="417">
        <v>0.94366931957105959</v>
      </c>
    </row>
    <row r="45" spans="1:5">
      <c r="A45" s="416" t="s">
        <v>162</v>
      </c>
      <c r="B45" s="417">
        <v>5.3033847355512158</v>
      </c>
      <c r="C45" s="417">
        <v>1.7257470062518763</v>
      </c>
      <c r="D45" s="417">
        <v>4.5847927138490912</v>
      </c>
      <c r="E45" s="417">
        <v>0.91495657465618729</v>
      </c>
    </row>
    <row r="46" spans="1:5">
      <c r="A46" s="416" t="s">
        <v>163</v>
      </c>
      <c r="B46" s="418">
        <v>5.5132753777374033</v>
      </c>
      <c r="C46" s="417">
        <v>1.3659599454130198</v>
      </c>
      <c r="D46" s="417">
        <v>4.0509012778263633</v>
      </c>
      <c r="E46" s="417">
        <v>0.80121750412490333</v>
      </c>
    </row>
    <row r="47" spans="1:5" s="130" customFormat="1">
      <c r="A47" s="416" t="s">
        <v>164</v>
      </c>
      <c r="B47" s="418">
        <v>5.3080629393891154</v>
      </c>
      <c r="C47" s="417">
        <v>1.4871219261496393</v>
      </c>
      <c r="D47" s="417">
        <v>4.4092314081966926</v>
      </c>
      <c r="E47" s="417">
        <v>0.90632419283569621</v>
      </c>
    </row>
    <row r="48" spans="1:5" s="130" customFormat="1">
      <c r="A48" s="416" t="s">
        <v>165</v>
      </c>
      <c r="B48" s="418">
        <v>5.190298837831147</v>
      </c>
      <c r="C48" s="417">
        <v>1.4876329386929541</v>
      </c>
      <c r="D48" s="417">
        <v>4.0123342248720837</v>
      </c>
      <c r="E48" s="417">
        <v>0.99523893247053796</v>
      </c>
    </row>
    <row r="49" spans="1:5" s="130" customFormat="1">
      <c r="A49" s="416" t="s">
        <v>166</v>
      </c>
      <c r="B49" s="418">
        <v>5.2792877789153305</v>
      </c>
      <c r="C49" s="417">
        <v>1.5931155151094587</v>
      </c>
      <c r="D49" s="417">
        <v>4.0515670200501734</v>
      </c>
      <c r="E49" s="417">
        <v>0.92621067715887129</v>
      </c>
    </row>
    <row r="50" spans="1:5" s="130" customFormat="1">
      <c r="A50" s="416" t="s">
        <v>167</v>
      </c>
      <c r="B50" s="418">
        <v>5.218955560727224</v>
      </c>
      <c r="C50" s="417">
        <v>1.4842611113316511</v>
      </c>
      <c r="D50" s="417">
        <v>4.1481340539866176</v>
      </c>
      <c r="E50" s="417">
        <v>0.77107184945812834</v>
      </c>
    </row>
    <row r="51" spans="1:5" s="130" customFormat="1">
      <c r="A51" s="416" t="s">
        <v>168</v>
      </c>
      <c r="B51" s="417">
        <v>4.9817959510737539</v>
      </c>
      <c r="C51" s="417">
        <v>1.6882171259737291</v>
      </c>
      <c r="D51" s="417">
        <v>4.196366346228575</v>
      </c>
      <c r="E51" s="417">
        <v>0.7747497762956671</v>
      </c>
    </row>
    <row r="52" spans="1:5" s="130" customFormat="1">
      <c r="A52" s="438" t="s">
        <v>454</v>
      </c>
      <c r="B52" s="418">
        <v>5.2499033452583799</v>
      </c>
      <c r="C52" s="417">
        <v>1.7599177439082909</v>
      </c>
      <c r="D52" s="417">
        <v>4.2016403480664719</v>
      </c>
      <c r="E52" s="417">
        <v>0.72264089032111656</v>
      </c>
    </row>
    <row r="53" spans="1:5">
      <c r="A53" s="910" t="s">
        <v>256</v>
      </c>
      <c r="B53" s="910"/>
      <c r="C53" s="910"/>
      <c r="D53" s="910"/>
      <c r="E53" s="910"/>
    </row>
    <row r="54" spans="1:5">
      <c r="A54" s="910"/>
      <c r="B54" s="910"/>
      <c r="C54" s="910"/>
      <c r="D54" s="910"/>
      <c r="E54" s="910"/>
    </row>
    <row r="55" spans="1:5">
      <c r="A55" s="414" t="s">
        <v>100</v>
      </c>
      <c r="B55" s="414"/>
      <c r="C55" s="414"/>
      <c r="D55" s="414"/>
      <c r="E55" s="414"/>
    </row>
  </sheetData>
  <mergeCells count="3">
    <mergeCell ref="B2:C2"/>
    <mergeCell ref="D2:E2"/>
    <mergeCell ref="A53:E54"/>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5"/>
  <sheetViews>
    <sheetView topLeftCell="A13" zoomScale="90" zoomScaleNormal="90" zoomScaleSheetLayoutView="100" workbookViewId="0">
      <selection activeCell="F55" sqref="F55"/>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12" t="s">
        <v>182</v>
      </c>
      <c r="C3" s="913"/>
      <c r="D3" s="913"/>
      <c r="E3" s="912" t="s">
        <v>183</v>
      </c>
      <c r="F3" s="913"/>
      <c r="G3" s="913"/>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16" t="s">
        <v>260</v>
      </c>
      <c r="B32" s="419">
        <v>7.0132124093376866</v>
      </c>
      <c r="C32" s="419">
        <v>7.6802026830457901</v>
      </c>
      <c r="D32" s="420">
        <v>8.2590357129789123</v>
      </c>
      <c r="E32" s="419">
        <v>2.930039482229867</v>
      </c>
      <c r="F32" s="419">
        <v>3.7851174609200036</v>
      </c>
      <c r="G32" s="419">
        <v>3.1384447756811662</v>
      </c>
    </row>
    <row r="33" spans="1:7" ht="12.75" customHeight="1">
      <c r="A33" s="416" t="s">
        <v>162</v>
      </c>
      <c r="B33" s="419">
        <v>6.8763121478149438</v>
      </c>
      <c r="C33" s="419">
        <v>7.46692383495032</v>
      </c>
      <c r="D33" s="420">
        <v>8.1939028989937412</v>
      </c>
      <c r="E33" s="419">
        <v>2.7098265593515962</v>
      </c>
      <c r="F33" s="419">
        <v>3.6400230436326275</v>
      </c>
      <c r="G33" s="419">
        <v>2.8064474166104412</v>
      </c>
    </row>
    <row r="34" spans="1:7" ht="12.75" customHeight="1">
      <c r="A34" s="439" t="s">
        <v>165</v>
      </c>
      <c r="B34" s="421">
        <v>6.7319411948769048</v>
      </c>
      <c r="C34" s="419">
        <v>7.3616224966983559</v>
      </c>
      <c r="D34" s="420">
        <v>7.9545801444624997</v>
      </c>
      <c r="E34" s="419">
        <v>2.410362387089827</v>
      </c>
      <c r="F34" s="419">
        <v>3.4182056852243163</v>
      </c>
      <c r="G34" s="419">
        <v>2.5516019466922253</v>
      </c>
    </row>
    <row r="35" spans="1:7" ht="12.75" customHeight="1">
      <c r="A35" s="439" t="s">
        <v>168</v>
      </c>
      <c r="B35" s="421">
        <v>6.5838549528854964</v>
      </c>
      <c r="C35" s="419">
        <v>7.1101761943308679</v>
      </c>
      <c r="D35" s="420">
        <v>7.5540730205673867</v>
      </c>
      <c r="E35" s="419">
        <v>2.3282157100204057</v>
      </c>
      <c r="F35" s="419">
        <v>3.1770394445350076</v>
      </c>
      <c r="G35" s="419">
        <v>2.5159137884600309</v>
      </c>
    </row>
    <row r="36" spans="1:7" ht="12.75" customHeight="1">
      <c r="A36" s="439" t="s">
        <v>262</v>
      </c>
      <c r="B36" s="421">
        <v>6.5220522852440448</v>
      </c>
      <c r="C36" s="419">
        <v>6.9905191864433283</v>
      </c>
      <c r="D36" s="420">
        <v>7.6175399242595043</v>
      </c>
      <c r="E36" s="419">
        <v>2.2806083977806555</v>
      </c>
      <c r="F36" s="419">
        <v>3.0455192382448093</v>
      </c>
      <c r="G36" s="419">
        <v>2.4477143215439279</v>
      </c>
    </row>
    <row r="37" spans="1:7" ht="12.75" customHeight="1">
      <c r="A37" s="439" t="s">
        <v>162</v>
      </c>
      <c r="B37" s="421">
        <v>6.4470176978063041</v>
      </c>
      <c r="C37" s="419">
        <v>6.8645510978043891</v>
      </c>
      <c r="D37" s="420">
        <v>7.4852496633908432</v>
      </c>
      <c r="E37" s="419">
        <v>2.3266241759985653</v>
      </c>
      <c r="F37" s="419">
        <v>2.92629111762629</v>
      </c>
      <c r="G37" s="419">
        <v>2.5080015465142136</v>
      </c>
    </row>
    <row r="38" spans="1:7" ht="12.75" customHeight="1">
      <c r="A38" s="581" t="s">
        <v>165</v>
      </c>
      <c r="B38" s="419">
        <v>6.3941230410266945</v>
      </c>
      <c r="C38" s="419">
        <v>6.8196080029060608</v>
      </c>
      <c r="D38" s="419">
        <v>7.4223307145087105</v>
      </c>
      <c r="E38" s="421">
        <v>2.3331286094237211</v>
      </c>
      <c r="F38" s="419">
        <v>2.8907990260658409</v>
      </c>
      <c r="G38" s="419">
        <v>2.7510750753364137</v>
      </c>
    </row>
    <row r="39" spans="1:7" ht="12.75" customHeight="1">
      <c r="A39" s="438" t="s">
        <v>441</v>
      </c>
      <c r="B39" s="421">
        <v>6.2502755341696465</v>
      </c>
      <c r="C39" s="419">
        <v>6.6151745142777365</v>
      </c>
      <c r="D39" s="419">
        <v>7.0293441485801598</v>
      </c>
      <c r="E39" s="421">
        <v>2.3597906623682383</v>
      </c>
      <c r="F39" s="419">
        <v>2.830125877134813</v>
      </c>
      <c r="G39" s="419">
        <v>2.8161540271984462</v>
      </c>
    </row>
    <row r="40" spans="1:7" ht="12.75" customHeight="1">
      <c r="A40" s="416" t="s">
        <v>438</v>
      </c>
      <c r="B40" s="419">
        <v>6.2734671149836219</v>
      </c>
      <c r="C40" s="419">
        <v>6.7037332480482714</v>
      </c>
      <c r="D40" s="420">
        <v>7.1446410715037416</v>
      </c>
      <c r="E40" s="419">
        <v>2.2270494632706188</v>
      </c>
      <c r="F40" s="419">
        <v>2.8116120751320128</v>
      </c>
      <c r="G40" s="419">
        <v>2.8390215575821514</v>
      </c>
    </row>
    <row r="41" spans="1:7" ht="12.75" customHeight="1">
      <c r="A41" s="416" t="s">
        <v>158</v>
      </c>
      <c r="B41" s="419">
        <v>6.2578007398820743</v>
      </c>
      <c r="C41" s="419">
        <v>6.6745617989724586</v>
      </c>
      <c r="D41" s="420">
        <v>7.0219141492953181</v>
      </c>
      <c r="E41" s="419">
        <v>2.2151974886572363</v>
      </c>
      <c r="F41" s="419">
        <v>2.7112851668631226</v>
      </c>
      <c r="G41" s="419">
        <v>2.7460129826843942</v>
      </c>
    </row>
    <row r="42" spans="1:7" ht="12.75" customHeight="1">
      <c r="A42" s="416" t="s">
        <v>159</v>
      </c>
      <c r="B42" s="419">
        <v>6.2205914691830859</v>
      </c>
      <c r="C42" s="419">
        <v>6.605598116052378</v>
      </c>
      <c r="D42" s="420">
        <v>6.9964276170133877</v>
      </c>
      <c r="E42" s="419">
        <v>2.1735984787071381</v>
      </c>
      <c r="F42" s="419">
        <v>2.687344021835413</v>
      </c>
      <c r="G42" s="419">
        <v>2.646757175830214</v>
      </c>
    </row>
    <row r="43" spans="1:7" ht="12.75" customHeight="1">
      <c r="A43" s="416" t="s">
        <v>160</v>
      </c>
      <c r="B43" s="419">
        <v>6.1718327757116471</v>
      </c>
      <c r="C43" s="419">
        <v>6.5797353260370182</v>
      </c>
      <c r="D43" s="420">
        <v>6.9296336689362672</v>
      </c>
      <c r="E43" s="419">
        <v>2.0765627434847538</v>
      </c>
      <c r="F43" s="419">
        <v>2.6373824026975554</v>
      </c>
      <c r="G43" s="419">
        <v>2.5504946273927387</v>
      </c>
    </row>
    <row r="44" spans="1:7" ht="12.75" customHeight="1">
      <c r="A44" s="416" t="s">
        <v>161</v>
      </c>
      <c r="B44" s="419">
        <v>6.1390052552003569</v>
      </c>
      <c r="C44" s="419">
        <v>6.5150401639382869</v>
      </c>
      <c r="D44" s="420">
        <v>6.8315123121750609</v>
      </c>
      <c r="E44" s="419">
        <v>2.0729708168612637</v>
      </c>
      <c r="F44" s="419">
        <v>2.5920417913506322</v>
      </c>
      <c r="G44" s="419">
        <v>2.5712011670746575</v>
      </c>
    </row>
    <row r="45" spans="1:7" ht="12.75" customHeight="1">
      <c r="A45" s="416" t="s">
        <v>162</v>
      </c>
      <c r="B45" s="419">
        <v>6.0914338574761313</v>
      </c>
      <c r="C45" s="419">
        <v>6.5049600629468198</v>
      </c>
      <c r="D45" s="420">
        <v>6.8325089284660567</v>
      </c>
      <c r="E45" s="419">
        <v>2.0610104640798261</v>
      </c>
      <c r="F45" s="419">
        <v>2.5600917963004006</v>
      </c>
      <c r="G45" s="419">
        <v>2.554278104047635</v>
      </c>
    </row>
    <row r="46" spans="1:7" ht="12.75" customHeight="1">
      <c r="A46" s="416" t="s">
        <v>163</v>
      </c>
      <c r="B46" s="419">
        <v>6.0617231478166813</v>
      </c>
      <c r="C46" s="419">
        <v>6.4508072723353074</v>
      </c>
      <c r="D46" s="420">
        <v>6.7835435777783726</v>
      </c>
      <c r="E46" s="419">
        <v>2.0250460555622807</v>
      </c>
      <c r="F46" s="419">
        <v>2.4695964495523297</v>
      </c>
      <c r="G46" s="419">
        <v>2.5045102579246024</v>
      </c>
    </row>
    <row r="47" spans="1:7" ht="12.75" customHeight="1">
      <c r="A47" s="416" t="s">
        <v>164</v>
      </c>
      <c r="B47" s="419">
        <v>6.0425727520142773</v>
      </c>
      <c r="C47" s="419">
        <v>6.4247561010445429</v>
      </c>
      <c r="D47" s="420">
        <v>6.7550023303873132</v>
      </c>
      <c r="E47" s="419">
        <v>2.0177013690556032</v>
      </c>
      <c r="F47" s="419">
        <v>2.4660298629596258</v>
      </c>
      <c r="G47" s="419">
        <v>2.500237460618171</v>
      </c>
    </row>
    <row r="48" spans="1:7" ht="12.75" customHeight="1">
      <c r="A48" s="416" t="s">
        <v>165</v>
      </c>
      <c r="B48" s="419">
        <v>6.0076429090683732</v>
      </c>
      <c r="C48" s="419">
        <v>6.4048785100054682</v>
      </c>
      <c r="D48" s="420">
        <v>6.736937825391677</v>
      </c>
      <c r="E48" s="419">
        <v>2.0378355558581744</v>
      </c>
      <c r="F48" s="419">
        <v>2.4719243708180261</v>
      </c>
      <c r="G48" s="419">
        <v>2.4615209211990283</v>
      </c>
    </row>
    <row r="49" spans="1:7" ht="12.75" customHeight="1">
      <c r="A49" s="416" t="s">
        <v>166</v>
      </c>
      <c r="B49" s="419">
        <v>5.9678623921017797</v>
      </c>
      <c r="C49" s="419">
        <v>6.3609086373260606</v>
      </c>
      <c r="D49" s="420">
        <v>6.653090800012877</v>
      </c>
      <c r="E49" s="419">
        <v>2.0740712202083289</v>
      </c>
      <c r="F49" s="419">
        <v>2.414878011411135</v>
      </c>
      <c r="G49" s="419">
        <v>2.4659225563288603</v>
      </c>
    </row>
    <row r="50" spans="1:7" ht="12.75" customHeight="1">
      <c r="A50" s="416" t="s">
        <v>167</v>
      </c>
      <c r="B50" s="419">
        <v>5.9190413770932295</v>
      </c>
      <c r="C50" s="419">
        <v>6.3304503435776134</v>
      </c>
      <c r="D50" s="420">
        <v>6.5753173987535689</v>
      </c>
      <c r="E50" s="419">
        <v>2.0696843073020452</v>
      </c>
      <c r="F50" s="419">
        <v>2.4058136645863701</v>
      </c>
      <c r="G50" s="419">
        <v>2.4492880898280531</v>
      </c>
    </row>
    <row r="51" spans="1:7" ht="12.75" customHeight="1">
      <c r="A51" s="416" t="s">
        <v>168</v>
      </c>
      <c r="B51" s="419">
        <v>5.8316811395368759</v>
      </c>
      <c r="C51" s="419">
        <v>6.2506404422798285</v>
      </c>
      <c r="D51" s="420">
        <v>6.2803197484623929</v>
      </c>
      <c r="E51" s="419">
        <v>2.0386035538844411</v>
      </c>
      <c r="F51" s="419">
        <v>2.4008091648303416</v>
      </c>
      <c r="G51" s="419">
        <v>2.4260978331749872</v>
      </c>
    </row>
    <row r="52" spans="1:7" ht="12.75" customHeight="1">
      <c r="A52" s="416" t="s">
        <v>454</v>
      </c>
      <c r="B52" s="419">
        <v>5.830419629167392</v>
      </c>
      <c r="C52" s="419">
        <v>6.240580691974837</v>
      </c>
      <c r="D52" s="420">
        <v>6.3722272674789187</v>
      </c>
      <c r="E52" s="419">
        <v>2.0502305042278546</v>
      </c>
      <c r="F52" s="419">
        <v>2.4237673565656546</v>
      </c>
      <c r="G52" s="419">
        <v>2.3634644975872532</v>
      </c>
    </row>
    <row r="53" spans="1:7" ht="12.75" customHeight="1">
      <c r="A53" s="910" t="s">
        <v>256</v>
      </c>
      <c r="B53" s="910"/>
      <c r="C53" s="910"/>
      <c r="D53" s="910"/>
      <c r="E53" s="910"/>
      <c r="F53" s="910"/>
      <c r="G53" s="910"/>
    </row>
    <row r="54" spans="1:7">
      <c r="A54" s="910"/>
      <c r="B54" s="910"/>
      <c r="C54" s="910"/>
      <c r="D54" s="910"/>
      <c r="E54" s="910"/>
      <c r="F54" s="910"/>
      <c r="G54" s="910"/>
    </row>
    <row r="55" spans="1:7">
      <c r="A55" s="414" t="s">
        <v>100</v>
      </c>
      <c r="B55" s="414"/>
      <c r="C55" s="414"/>
      <c r="D55" s="414"/>
      <c r="E55" s="414"/>
      <c r="F55" s="432"/>
      <c r="G55" s="432"/>
    </row>
  </sheetData>
  <mergeCells count="3">
    <mergeCell ref="B3:D3"/>
    <mergeCell ref="E3:G3"/>
    <mergeCell ref="A53:G54"/>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5"/>
  <sheetViews>
    <sheetView topLeftCell="A34" zoomScale="90" zoomScaleNormal="90" zoomScaleSheetLayoutView="100" workbookViewId="0">
      <selection activeCell="D55" sqref="D55"/>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12" t="s">
        <v>184</v>
      </c>
      <c r="C3" s="913"/>
      <c r="D3" s="914"/>
      <c r="E3" s="912" t="s">
        <v>185</v>
      </c>
      <c r="F3" s="913"/>
      <c r="G3" s="913"/>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16" t="s">
        <v>260</v>
      </c>
      <c r="B32" s="419">
        <v>5.7293645301411971</v>
      </c>
      <c r="C32" s="419">
        <v>6.3475039677470502</v>
      </c>
      <c r="D32" s="420">
        <v>6.6292750619085332</v>
      </c>
      <c r="E32" s="421">
        <v>1.30331445683208</v>
      </c>
      <c r="F32" s="419">
        <v>1.9158950727401889</v>
      </c>
      <c r="G32" s="419">
        <v>1.4521909611959152</v>
      </c>
    </row>
    <row r="33" spans="1:7">
      <c r="A33" s="416" t="s">
        <v>162</v>
      </c>
      <c r="B33" s="421">
        <v>5.6926880331405245</v>
      </c>
      <c r="C33" s="419">
        <v>6.1525901916843155</v>
      </c>
      <c r="D33" s="420">
        <v>6.5253570801493801</v>
      </c>
      <c r="E33" s="419">
        <v>1.2053146802446661</v>
      </c>
      <c r="F33" s="419">
        <v>1.8388860754811882</v>
      </c>
      <c r="G33" s="419">
        <v>1.4589887085950686</v>
      </c>
    </row>
    <row r="34" spans="1:7">
      <c r="A34" s="439" t="s">
        <v>165</v>
      </c>
      <c r="B34" s="421">
        <v>5.6231293718889113</v>
      </c>
      <c r="C34" s="419">
        <v>6.0355644361923098</v>
      </c>
      <c r="D34" s="420">
        <v>6.3371049623250295</v>
      </c>
      <c r="E34" s="419">
        <v>1.011867409905302</v>
      </c>
      <c r="F34" s="419">
        <v>1.7138489032391653</v>
      </c>
      <c r="G34" s="419">
        <v>1.184450828952607</v>
      </c>
    </row>
    <row r="35" spans="1:7">
      <c r="A35" s="439" t="s">
        <v>168</v>
      </c>
      <c r="B35" s="421">
        <v>5.5906014842414447</v>
      </c>
      <c r="C35" s="419">
        <v>5.8696603434250223</v>
      </c>
      <c r="D35" s="420">
        <v>6.2739268091911651</v>
      </c>
      <c r="E35" s="419">
        <v>0.98816344797329736</v>
      </c>
      <c r="F35" s="419">
        <v>1.6311597708012537</v>
      </c>
      <c r="G35" s="419">
        <v>1.4307939811628396</v>
      </c>
    </row>
    <row r="36" spans="1:7">
      <c r="A36" s="439" t="s">
        <v>262</v>
      </c>
      <c r="B36" s="421">
        <v>5.5191748097427293</v>
      </c>
      <c r="C36" s="419">
        <v>5.5550247671401287</v>
      </c>
      <c r="D36" s="420">
        <v>6.0334844981119868</v>
      </c>
      <c r="E36" s="419">
        <v>0.95246488225183712</v>
      </c>
      <c r="F36" s="419">
        <v>1.4420138700667118</v>
      </c>
      <c r="G36" s="419">
        <v>1.2445161231203647</v>
      </c>
    </row>
    <row r="37" spans="1:7">
      <c r="A37" s="439" t="s">
        <v>162</v>
      </c>
      <c r="B37" s="421">
        <v>5.4221554307727073</v>
      </c>
      <c r="C37" s="419">
        <v>5.5192786852784232</v>
      </c>
      <c r="D37" s="420">
        <v>5.899720455571277</v>
      </c>
      <c r="E37" s="419">
        <v>0.88439388471551028</v>
      </c>
      <c r="F37" s="419">
        <v>1.502725406285448</v>
      </c>
      <c r="G37" s="419">
        <v>1.1989037381011796</v>
      </c>
    </row>
    <row r="38" spans="1:7">
      <c r="A38" s="581" t="s">
        <v>165</v>
      </c>
      <c r="B38" s="419">
        <v>5.3625906753327799</v>
      </c>
      <c r="C38" s="419">
        <v>5.3943203323265712</v>
      </c>
      <c r="D38" s="420">
        <v>5.7948209319636348</v>
      </c>
      <c r="E38" s="419">
        <v>0.82877501522742336</v>
      </c>
      <c r="F38" s="419">
        <v>1.4877076987061597</v>
      </c>
      <c r="G38" s="419">
        <v>1.2271071332267072</v>
      </c>
    </row>
    <row r="39" spans="1:7">
      <c r="A39" s="438" t="s">
        <v>441</v>
      </c>
      <c r="B39" s="421">
        <v>5.1419690680321173</v>
      </c>
      <c r="C39" s="419">
        <v>5.1469999516344185</v>
      </c>
      <c r="D39" s="419">
        <v>5.4781901460650149</v>
      </c>
      <c r="E39" s="421">
        <v>0.85839771228339679</v>
      </c>
      <c r="F39" s="419">
        <v>1.5788862612181078</v>
      </c>
      <c r="G39" s="419">
        <v>1.2501948389884077</v>
      </c>
    </row>
    <row r="40" spans="1:7">
      <c r="A40" s="438" t="s">
        <v>438</v>
      </c>
      <c r="B40" s="421">
        <v>5.1126619108706199</v>
      </c>
      <c r="C40" s="419">
        <v>5.1108686091572659</v>
      </c>
      <c r="D40" s="419">
        <v>5.4812945503052708</v>
      </c>
      <c r="E40" s="421">
        <v>0.81853489601343343</v>
      </c>
      <c r="F40" s="419">
        <v>1.5898529270044188</v>
      </c>
      <c r="G40" s="419">
        <v>1.2241406273268649</v>
      </c>
    </row>
    <row r="41" spans="1:7">
      <c r="A41" s="416" t="s">
        <v>158</v>
      </c>
      <c r="B41" s="421">
        <v>5.1242573894476928</v>
      </c>
      <c r="C41" s="419">
        <v>5.0673608968194239</v>
      </c>
      <c r="D41" s="420">
        <v>5.4840766644464871</v>
      </c>
      <c r="E41" s="419">
        <v>0.8085849440045495</v>
      </c>
      <c r="F41" s="419">
        <v>1.4403473501858954</v>
      </c>
      <c r="G41" s="419">
        <v>1.22301819737336</v>
      </c>
    </row>
    <row r="42" spans="1:7">
      <c r="A42" s="416" t="s">
        <v>159</v>
      </c>
      <c r="B42" s="421">
        <v>5.0621527046509538</v>
      </c>
      <c r="C42" s="419">
        <v>4.9791160837745148</v>
      </c>
      <c r="D42" s="420">
        <v>5.4088430333238344</v>
      </c>
      <c r="E42" s="421">
        <v>0.79894132011362562</v>
      </c>
      <c r="F42" s="419">
        <v>1.426990175072173</v>
      </c>
      <c r="G42" s="419">
        <v>1.235819469774317</v>
      </c>
    </row>
    <row r="43" spans="1:7">
      <c r="A43" s="416" t="s">
        <v>160</v>
      </c>
      <c r="B43" s="421">
        <v>5.0760604082776126</v>
      </c>
      <c r="C43" s="419">
        <v>4.937140007897403</v>
      </c>
      <c r="D43" s="420">
        <v>5.3507099782921577</v>
      </c>
      <c r="E43" s="421">
        <v>0.76960728804590928</v>
      </c>
      <c r="F43" s="419">
        <v>1.4076971397721456</v>
      </c>
      <c r="G43" s="419">
        <v>1.2375952256497946</v>
      </c>
    </row>
    <row r="44" spans="1:7">
      <c r="A44" s="416" t="s">
        <v>161</v>
      </c>
      <c r="B44" s="421">
        <v>5.0405937755158989</v>
      </c>
      <c r="C44" s="419">
        <v>4.8794958653493721</v>
      </c>
      <c r="D44" s="420">
        <v>5.2894208712314441</v>
      </c>
      <c r="E44" s="419">
        <v>0.76514533119803774</v>
      </c>
      <c r="F44" s="419">
        <v>1.3108028054160297</v>
      </c>
      <c r="G44" s="419">
        <v>1.2701841011866324</v>
      </c>
    </row>
    <row r="45" spans="1:7">
      <c r="A45" s="416" t="s">
        <v>162</v>
      </c>
      <c r="B45" s="421">
        <v>5.0072313370025983</v>
      </c>
      <c r="C45" s="419">
        <v>4.8326570129884008</v>
      </c>
      <c r="D45" s="420">
        <v>5.2695275842250711</v>
      </c>
      <c r="E45" s="419">
        <v>0.74041651389106211</v>
      </c>
      <c r="F45" s="419">
        <v>1.3180550566317835</v>
      </c>
      <c r="G45" s="419">
        <v>1.2556003962846372</v>
      </c>
    </row>
    <row r="46" spans="1:7">
      <c r="A46" s="416" t="s">
        <v>163</v>
      </c>
      <c r="B46" s="421">
        <v>4.970359034717446</v>
      </c>
      <c r="C46" s="419">
        <v>4.7750527594118983</v>
      </c>
      <c r="D46" s="420">
        <v>5.2742504491283109</v>
      </c>
      <c r="E46" s="421">
        <v>0.7059972060275993</v>
      </c>
      <c r="F46" s="419">
        <v>1.2873123629933498</v>
      </c>
      <c r="G46" s="419">
        <v>1.2141519508787311</v>
      </c>
    </row>
    <row r="47" spans="1:7" s="144" customFormat="1">
      <c r="A47" s="416" t="s">
        <v>164</v>
      </c>
      <c r="B47" s="421">
        <v>4.9614945396091361</v>
      </c>
      <c r="C47" s="419">
        <v>4.7426583101690811</v>
      </c>
      <c r="D47" s="420">
        <v>5.2101177063634019</v>
      </c>
      <c r="E47" s="421">
        <v>0.69773941997144939</v>
      </c>
      <c r="F47" s="419">
        <v>1.2757480384286712</v>
      </c>
      <c r="G47" s="419">
        <v>1.2343127591124876</v>
      </c>
    </row>
    <row r="48" spans="1:7" s="144" customFormat="1">
      <c r="A48" s="416" t="s">
        <v>165</v>
      </c>
      <c r="B48" s="421">
        <v>4.884403490421386</v>
      </c>
      <c r="C48" s="419">
        <v>4.6979836171912295</v>
      </c>
      <c r="D48" s="420">
        <v>5.1823363428593474</v>
      </c>
      <c r="E48" s="421">
        <v>0.68838532806093389</v>
      </c>
      <c r="F48" s="419">
        <v>1.2791090361030668</v>
      </c>
      <c r="G48" s="419">
        <v>1.2060781410773562</v>
      </c>
    </row>
    <row r="49" spans="1:7" s="144" customFormat="1">
      <c r="A49" s="416" t="s">
        <v>166</v>
      </c>
      <c r="B49" s="421">
        <v>4.877923172960859</v>
      </c>
      <c r="C49" s="419">
        <v>4.6405649852557538</v>
      </c>
      <c r="D49" s="420">
        <v>5.1811721028962472</v>
      </c>
      <c r="E49" s="421">
        <v>0.68549562135974207</v>
      </c>
      <c r="F49" s="419">
        <v>1.2336626804727708</v>
      </c>
      <c r="G49" s="419">
        <v>1.2090470678722016</v>
      </c>
    </row>
    <row r="50" spans="1:7" s="144" customFormat="1">
      <c r="A50" s="416" t="s">
        <v>167</v>
      </c>
      <c r="B50" s="421">
        <v>4.850367966498121</v>
      </c>
      <c r="C50" s="419">
        <v>4.5869235924470244</v>
      </c>
      <c r="D50" s="420">
        <v>5.1450890189593901</v>
      </c>
      <c r="E50" s="421">
        <v>0.69171872385492983</v>
      </c>
      <c r="F50" s="419">
        <v>1.2379938523769087</v>
      </c>
      <c r="G50" s="419">
        <v>1.2206647032604725</v>
      </c>
    </row>
    <row r="51" spans="1:7" s="144" customFormat="1">
      <c r="A51" s="416" t="s">
        <v>168</v>
      </c>
      <c r="B51" s="421">
        <v>4.7505751864877457</v>
      </c>
      <c r="C51" s="419">
        <v>4.5071668042505513</v>
      </c>
      <c r="D51" s="420">
        <v>5.1224472605230735</v>
      </c>
      <c r="E51" s="421">
        <v>0.67999209716346998</v>
      </c>
      <c r="F51" s="419">
        <v>1.2362977869503313</v>
      </c>
      <c r="G51" s="419">
        <v>1.2532839677054315</v>
      </c>
    </row>
    <row r="52" spans="1:7" s="144" customFormat="1">
      <c r="A52" s="416" t="s">
        <v>454</v>
      </c>
      <c r="B52" s="419">
        <v>4.731040814163423</v>
      </c>
      <c r="C52" s="419">
        <v>4.4616802627279233</v>
      </c>
      <c r="D52" s="419">
        <v>5.1311830420200613</v>
      </c>
      <c r="E52" s="419">
        <v>0.68296405984795727</v>
      </c>
      <c r="F52" s="419">
        <v>1.2416426729168104</v>
      </c>
      <c r="G52" s="419">
        <v>1.1659852580755603</v>
      </c>
    </row>
    <row r="53" spans="1:7">
      <c r="A53" s="910" t="s">
        <v>256</v>
      </c>
      <c r="B53" s="910"/>
      <c r="C53" s="910"/>
      <c r="D53" s="910"/>
      <c r="E53" s="910"/>
      <c r="F53" s="910"/>
      <c r="G53" s="910"/>
    </row>
    <row r="54" spans="1:7">
      <c r="A54" s="910"/>
      <c r="B54" s="910"/>
      <c r="C54" s="910"/>
      <c r="D54" s="910"/>
      <c r="E54" s="910"/>
      <c r="F54" s="910"/>
      <c r="G54" s="910"/>
    </row>
    <row r="55" spans="1:7">
      <c r="A55" s="414" t="s">
        <v>100</v>
      </c>
      <c r="B55" s="414"/>
      <c r="C55" s="414"/>
      <c r="D55" s="414"/>
      <c r="E55" s="414"/>
    </row>
  </sheetData>
  <mergeCells count="3">
    <mergeCell ref="B3:D3"/>
    <mergeCell ref="E3:G3"/>
    <mergeCell ref="A53:G54"/>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5"/>
  <sheetViews>
    <sheetView topLeftCell="A13" zoomScale="90" zoomScaleNormal="90" zoomScaleSheetLayoutView="100" workbookViewId="0">
      <selection activeCell="C51" sqref="C51"/>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15" t="s">
        <v>135</v>
      </c>
      <c r="C2" s="916"/>
      <c r="D2" s="917" t="s">
        <v>134</v>
      </c>
      <c r="E2" s="917"/>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16" t="s">
        <v>260</v>
      </c>
      <c r="B32" s="419">
        <v>7.3016508572418193</v>
      </c>
      <c r="C32" s="420">
        <v>3.2055740922322675</v>
      </c>
      <c r="D32" s="419">
        <v>7.1885867142976609</v>
      </c>
      <c r="E32" s="419">
        <v>2.78649306133347</v>
      </c>
    </row>
    <row r="33" spans="1:5" ht="12.75" customHeight="1">
      <c r="A33" s="416" t="s">
        <v>162</v>
      </c>
      <c r="B33" s="419">
        <v>7.108753281243029</v>
      </c>
      <c r="C33" s="420">
        <v>2.995889616534019</v>
      </c>
      <c r="D33" s="419">
        <v>7.0772729242550358</v>
      </c>
      <c r="E33" s="419">
        <v>2.6452256831188445</v>
      </c>
    </row>
    <row r="34" spans="1:5" ht="12.75" customHeight="1">
      <c r="A34" s="439" t="s">
        <v>165</v>
      </c>
      <c r="B34" s="421">
        <v>7.0032476514428934</v>
      </c>
      <c r="C34" s="420">
        <v>2.7380938977468809</v>
      </c>
      <c r="D34" s="419">
        <v>6.905163915536404</v>
      </c>
      <c r="E34" s="419">
        <v>2.2880745961108611</v>
      </c>
    </row>
    <row r="35" spans="1:5" ht="12.75" customHeight="1">
      <c r="A35" s="439" t="s">
        <v>168</v>
      </c>
      <c r="B35" s="421">
        <v>6.878701944024785</v>
      </c>
      <c r="C35" s="420">
        <v>2.603745820189419</v>
      </c>
      <c r="D35" s="419">
        <v>6.6684781904136372</v>
      </c>
      <c r="E35" s="419">
        <v>2.2819579370733902</v>
      </c>
    </row>
    <row r="36" spans="1:5" ht="12.75" customHeight="1">
      <c r="A36" s="439" t="s">
        <v>262</v>
      </c>
      <c r="B36" s="421">
        <v>6.8107347879674682</v>
      </c>
      <c r="C36" s="420">
        <v>2.5160211896206022</v>
      </c>
      <c r="D36" s="419">
        <v>6.5853056773527783</v>
      </c>
      <c r="E36" s="419">
        <v>2.3519514072609851</v>
      </c>
    </row>
    <row r="37" spans="1:5" ht="12.75" customHeight="1">
      <c r="A37" s="439" t="s">
        <v>162</v>
      </c>
      <c r="B37" s="421">
        <v>6.7554692862402357</v>
      </c>
      <c r="C37" s="420">
        <v>2.5518584813930909</v>
      </c>
      <c r="D37" s="419">
        <v>6.4511782224440513</v>
      </c>
      <c r="E37" s="419">
        <v>2.1844749402364636</v>
      </c>
    </row>
    <row r="38" spans="1:5" ht="12.75" customHeight="1">
      <c r="A38" s="439" t="s">
        <v>165</v>
      </c>
      <c r="B38" s="421">
        <v>6.7730388029851287</v>
      </c>
      <c r="C38" s="419">
        <v>2.5299743420033867</v>
      </c>
      <c r="D38" s="421">
        <v>6.3233327829973511</v>
      </c>
      <c r="E38" s="419">
        <v>2.3808171663711821</v>
      </c>
    </row>
    <row r="39" spans="1:5" ht="12.75" customHeight="1">
      <c r="A39" s="438" t="s">
        <v>441</v>
      </c>
      <c r="B39" s="421">
        <v>6.7106803257125547</v>
      </c>
      <c r="C39" s="419">
        <v>2.5020660614637169</v>
      </c>
      <c r="D39" s="421">
        <v>6.0531018344739573</v>
      </c>
      <c r="E39" s="419">
        <v>2.3314300627463207</v>
      </c>
    </row>
    <row r="40" spans="1:5" ht="12.75" customHeight="1">
      <c r="A40" s="438" t="s">
        <v>438</v>
      </c>
      <c r="B40" s="421">
        <v>6.7074758290408294</v>
      </c>
      <c r="C40" s="419">
        <v>2.3826396670254009</v>
      </c>
      <c r="D40" s="421">
        <v>6.0496837725524077</v>
      </c>
      <c r="E40" s="419">
        <v>2.314070193816999</v>
      </c>
    </row>
    <row r="41" spans="1:5" ht="12.75" customHeight="1">
      <c r="A41" s="416" t="s">
        <v>158</v>
      </c>
      <c r="B41" s="419">
        <v>6.6934831424483194</v>
      </c>
      <c r="C41" s="420">
        <v>2.3558499269100088</v>
      </c>
      <c r="D41" s="419">
        <v>6.0194788485301096</v>
      </c>
      <c r="E41" s="419">
        <v>2.2767079911227732</v>
      </c>
    </row>
    <row r="42" spans="1:5" ht="12.75" customHeight="1">
      <c r="A42" s="416" t="s">
        <v>159</v>
      </c>
      <c r="B42" s="419">
        <v>6.6761642021979313</v>
      </c>
      <c r="C42" s="420">
        <v>2.3191466450680034</v>
      </c>
      <c r="D42" s="419">
        <v>5.9482359688476558</v>
      </c>
      <c r="E42" s="419">
        <v>2.2197923232695396</v>
      </c>
    </row>
    <row r="43" spans="1:5" ht="12.75" customHeight="1">
      <c r="A43" s="416" t="s">
        <v>160</v>
      </c>
      <c r="B43" s="419">
        <v>6.6511404258923665</v>
      </c>
      <c r="C43" s="420">
        <v>2.215850544701238</v>
      </c>
      <c r="D43" s="419">
        <v>5.8770139090686921</v>
      </c>
      <c r="E43" s="419">
        <v>2.2069138932648782</v>
      </c>
    </row>
    <row r="44" spans="1:5" ht="12.75" customHeight="1">
      <c r="A44" s="416" t="s">
        <v>161</v>
      </c>
      <c r="B44" s="419">
        <v>6.6280487737764506</v>
      </c>
      <c r="C44" s="420">
        <v>2.1973876667642416</v>
      </c>
      <c r="D44" s="419">
        <v>5.812601486918628</v>
      </c>
      <c r="E44" s="419">
        <v>2.2400220893405858</v>
      </c>
    </row>
    <row r="45" spans="1:5" ht="12.75" customHeight="1">
      <c r="A45" s="416" t="s">
        <v>162</v>
      </c>
      <c r="B45" s="419">
        <v>6.6214246077036414</v>
      </c>
      <c r="C45" s="420">
        <v>2.1811961700137941</v>
      </c>
      <c r="D45" s="419">
        <v>5.7377097278376352</v>
      </c>
      <c r="E45" s="419">
        <v>2.2363596074881049</v>
      </c>
    </row>
    <row r="46" spans="1:5" ht="12.75" customHeight="1">
      <c r="A46" s="416" t="s">
        <v>163</v>
      </c>
      <c r="B46" s="419">
        <v>6.6035714775111281</v>
      </c>
      <c r="C46" s="420">
        <v>2.1507650049895419</v>
      </c>
      <c r="D46" s="419">
        <v>5.6869020855027479</v>
      </c>
      <c r="E46" s="419">
        <v>2.0897691312834858</v>
      </c>
    </row>
    <row r="47" spans="1:5" s="144" customFormat="1" ht="12.75" customHeight="1">
      <c r="A47" s="416" t="s">
        <v>164</v>
      </c>
      <c r="B47" s="419">
        <v>6.5899182280433575</v>
      </c>
      <c r="C47" s="420">
        <v>2.149298605708502</v>
      </c>
      <c r="D47" s="419">
        <v>5.6529303925353398</v>
      </c>
      <c r="E47" s="419">
        <v>2.0563182009708063</v>
      </c>
    </row>
    <row r="48" spans="1:5" s="144" customFormat="1" ht="12.75" customHeight="1">
      <c r="A48" s="416" t="s">
        <v>165</v>
      </c>
      <c r="B48" s="419">
        <v>6.5717592930138453</v>
      </c>
      <c r="C48" s="420">
        <v>2.1447644264077756</v>
      </c>
      <c r="D48" s="419">
        <v>5.592447688939564</v>
      </c>
      <c r="E48" s="419">
        <v>2.1756724903496769</v>
      </c>
    </row>
    <row r="49" spans="1:5" s="144" customFormat="1" ht="12.75" customHeight="1">
      <c r="A49" s="416" t="s">
        <v>166</v>
      </c>
      <c r="B49" s="419">
        <v>6.5461830299645722</v>
      </c>
      <c r="C49" s="420">
        <v>2.1645073101151877</v>
      </c>
      <c r="D49" s="419">
        <v>5.5239326252074505</v>
      </c>
      <c r="E49" s="419">
        <v>2.1697048420874179</v>
      </c>
    </row>
    <row r="50" spans="1:5" s="144" customFormat="1" ht="12.75" customHeight="1">
      <c r="A50" s="416" t="s">
        <v>167</v>
      </c>
      <c r="B50" s="419">
        <v>6.5175056308933748</v>
      </c>
      <c r="C50" s="420">
        <v>2.1581901186714041</v>
      </c>
      <c r="D50" s="419">
        <v>5.4586962296719745</v>
      </c>
      <c r="E50" s="419">
        <v>2.1720085229101787</v>
      </c>
    </row>
    <row r="51" spans="1:5" s="144" customFormat="1" ht="12.75" customHeight="1">
      <c r="A51" s="416" t="s">
        <v>168</v>
      </c>
      <c r="B51" s="419">
        <v>6.4944722698815722</v>
      </c>
      <c r="C51" s="420">
        <v>2.1613546955186727</v>
      </c>
      <c r="D51" s="419">
        <v>5.3301195380384065</v>
      </c>
      <c r="E51" s="419">
        <v>2.0046369416600029</v>
      </c>
    </row>
    <row r="52" spans="1:5" s="144" customFormat="1" ht="12.75" customHeight="1">
      <c r="A52" s="416" t="s">
        <v>454</v>
      </c>
      <c r="B52" s="419">
        <v>6.4832150924598535</v>
      </c>
      <c r="C52" s="420">
        <v>2.1577747547676553</v>
      </c>
      <c r="D52" s="419">
        <v>5.3228944232285489</v>
      </c>
      <c r="E52" s="419">
        <v>2.0858180380024036</v>
      </c>
    </row>
    <row r="53" spans="1:5" ht="12.75" customHeight="1">
      <c r="A53" s="910" t="s">
        <v>256</v>
      </c>
      <c r="B53" s="910"/>
      <c r="C53" s="910"/>
      <c r="D53" s="910"/>
      <c r="E53" s="910"/>
    </row>
    <row r="54" spans="1:5">
      <c r="A54" s="910"/>
      <c r="B54" s="910"/>
      <c r="C54" s="910"/>
      <c r="D54" s="910"/>
      <c r="E54" s="910"/>
    </row>
    <row r="55" spans="1:5">
      <c r="A55" s="414" t="s">
        <v>100</v>
      </c>
      <c r="B55" s="414"/>
      <c r="C55" s="414"/>
      <c r="D55" s="414"/>
      <c r="E55" s="414"/>
    </row>
  </sheetData>
  <mergeCells count="3">
    <mergeCell ref="B2:C2"/>
    <mergeCell ref="D2:E2"/>
    <mergeCell ref="A53:E54"/>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1"/>
  <sheetViews>
    <sheetView zoomScale="80" zoomScaleNormal="80" workbookViewId="0">
      <pane xSplit="2" ySplit="1" topLeftCell="C2" activePane="bottomRight" state="frozen"/>
      <selection pane="topRight"/>
      <selection pane="bottomLeft"/>
      <selection pane="bottomRight"/>
    </sheetView>
  </sheetViews>
  <sheetFormatPr defaultRowHeight="15" customHeight="1"/>
  <cols>
    <col min="1" max="1" width="4" style="462" customWidth="1"/>
    <col min="2" max="2" width="55.42578125" customWidth="1"/>
    <col min="3" max="5" width="8.5703125" customWidth="1"/>
    <col min="6" max="6" width="8.42578125" customWidth="1"/>
    <col min="7" max="15" width="8.5703125" customWidth="1"/>
    <col min="16" max="16" width="8.7109375" customWidth="1"/>
  </cols>
  <sheetData>
    <row r="1" spans="1:20" s="462" customFormat="1" ht="15.75">
      <c r="A1" s="459"/>
      <c r="B1" s="460"/>
      <c r="C1" s="461"/>
      <c r="D1" s="461"/>
      <c r="E1" s="461"/>
      <c r="F1" s="461"/>
      <c r="G1" s="461"/>
      <c r="H1" s="461"/>
      <c r="I1" s="461"/>
      <c r="J1" s="461"/>
      <c r="K1" s="461"/>
      <c r="L1" s="461"/>
      <c r="M1" s="461"/>
      <c r="N1" s="461"/>
      <c r="O1" s="461"/>
      <c r="P1" s="461"/>
    </row>
    <row r="2" spans="1:20" s="462" customFormat="1" ht="24" customHeight="1">
      <c r="A2" s="459"/>
      <c r="B2" s="463" t="s">
        <v>314</v>
      </c>
      <c r="C2" s="464"/>
      <c r="D2" s="464"/>
      <c r="E2" s="464"/>
      <c r="F2" s="464"/>
      <c r="G2" s="464"/>
      <c r="H2" s="464"/>
      <c r="I2" s="464"/>
      <c r="J2" s="464"/>
      <c r="K2" s="464"/>
      <c r="L2" s="464"/>
      <c r="M2" s="464"/>
      <c r="N2" s="464"/>
      <c r="O2" s="464"/>
      <c r="P2" s="464"/>
      <c r="Q2" s="463"/>
      <c r="R2" s="463"/>
      <c r="S2" s="463"/>
      <c r="T2" s="463"/>
    </row>
    <row r="3" spans="1:20" s="462" customFormat="1" ht="18.75" customHeight="1">
      <c r="A3" s="459"/>
      <c r="B3" s="465"/>
      <c r="C3" s="806">
        <v>2012</v>
      </c>
      <c r="D3" s="806">
        <v>2013</v>
      </c>
      <c r="E3" s="806">
        <v>2014</v>
      </c>
      <c r="F3" s="806">
        <v>2015</v>
      </c>
      <c r="G3" s="806">
        <v>2016</v>
      </c>
      <c r="H3" s="807">
        <v>2017</v>
      </c>
      <c r="I3" s="805">
        <v>2016</v>
      </c>
      <c r="J3" s="806"/>
      <c r="K3" s="806"/>
      <c r="L3" s="807"/>
      <c r="M3" s="805">
        <v>2017</v>
      </c>
      <c r="N3" s="806"/>
      <c r="O3" s="806"/>
      <c r="P3" s="807"/>
    </row>
    <row r="4" spans="1:20" s="462" customFormat="1" ht="18.75" customHeight="1">
      <c r="A4" s="459"/>
      <c r="B4" s="466"/>
      <c r="C4" s="809"/>
      <c r="D4" s="809"/>
      <c r="E4" s="809"/>
      <c r="F4" s="809"/>
      <c r="G4" s="809"/>
      <c r="H4" s="810"/>
      <c r="I4" s="780" t="s">
        <v>0</v>
      </c>
      <c r="J4" s="781" t="s">
        <v>1</v>
      </c>
      <c r="K4" s="781" t="s">
        <v>2</v>
      </c>
      <c r="L4" s="782" t="s">
        <v>3</v>
      </c>
      <c r="M4" s="780" t="s">
        <v>0</v>
      </c>
      <c r="N4" s="781" t="s">
        <v>1</v>
      </c>
      <c r="O4" s="781" t="s">
        <v>2</v>
      </c>
      <c r="P4" s="782" t="s">
        <v>3</v>
      </c>
      <c r="Q4" s="616" t="s">
        <v>445</v>
      </c>
      <c r="R4" s="616" t="s">
        <v>447</v>
      </c>
      <c r="S4" s="616" t="s">
        <v>453</v>
      </c>
      <c r="T4" s="616" t="s">
        <v>459</v>
      </c>
    </row>
    <row r="5" spans="1:20" s="462" customFormat="1" ht="21" customHeight="1">
      <c r="A5" s="459"/>
      <c r="B5" s="465"/>
      <c r="C5" s="808" t="s">
        <v>315</v>
      </c>
      <c r="D5" s="808"/>
      <c r="E5" s="808"/>
      <c r="F5" s="808"/>
      <c r="G5" s="808"/>
      <c r="H5" s="808"/>
      <c r="I5" s="808"/>
      <c r="J5" s="808"/>
      <c r="K5" s="808"/>
      <c r="L5" s="808"/>
      <c r="M5" s="808"/>
      <c r="N5" s="808"/>
      <c r="O5" s="808"/>
      <c r="P5" s="808"/>
      <c r="Q5" s="808"/>
      <c r="R5" s="808"/>
      <c r="S5" s="808"/>
      <c r="T5" s="808"/>
    </row>
    <row r="6" spans="1:20" s="462" customFormat="1" ht="27" customHeight="1">
      <c r="A6" s="459"/>
      <c r="B6" s="632" t="s">
        <v>316</v>
      </c>
      <c r="C6" s="633">
        <v>3.3191482913246091</v>
      </c>
      <c r="D6" s="633">
        <v>2.7813730258800149</v>
      </c>
      <c r="E6" s="633">
        <v>-0.27916666666666617</v>
      </c>
      <c r="F6" s="633">
        <v>-0.27552625678268328</v>
      </c>
      <c r="G6" s="633">
        <v>-0.24453159679107728</v>
      </c>
      <c r="H6" s="633">
        <v>1.3677129009630704</v>
      </c>
      <c r="I6" s="634">
        <v>-6.496250579398577E-2</v>
      </c>
      <c r="J6" s="633">
        <v>-0.67333638189514033</v>
      </c>
      <c r="K6" s="633">
        <v>-0.17243477923506134</v>
      </c>
      <c r="L6" s="635">
        <v>-6.826770844547525E-2</v>
      </c>
      <c r="M6" s="634">
        <v>0.61537111496924979</v>
      </c>
      <c r="N6" s="633">
        <v>1.1943884693634459</v>
      </c>
      <c r="O6" s="633">
        <v>1.5461205484863569</v>
      </c>
      <c r="P6" s="635">
        <v>2.1142440984601762</v>
      </c>
      <c r="Q6" s="633">
        <v>2.1768370474156882</v>
      </c>
      <c r="R6" s="633">
        <v>2.3636225206671071</v>
      </c>
      <c r="S6" s="633">
        <v>1.0758611375298415</v>
      </c>
      <c r="T6" s="633">
        <v>1.8646903411826372</v>
      </c>
    </row>
    <row r="7" spans="1:20" s="462" customFormat="1" ht="27" customHeight="1">
      <c r="A7" s="459"/>
      <c r="B7" s="467" t="s">
        <v>317</v>
      </c>
      <c r="C7" s="469">
        <v>3.3191482913246091</v>
      </c>
      <c r="D7" s="469">
        <v>2.7813730258800149</v>
      </c>
      <c r="E7" s="469">
        <v>-0.27916666666666617</v>
      </c>
      <c r="F7" s="469">
        <v>-0.27552625678268328</v>
      </c>
      <c r="G7" s="469">
        <v>-0.24453159679107728</v>
      </c>
      <c r="H7" s="469">
        <v>1.3677129009630704</v>
      </c>
      <c r="I7" s="468">
        <v>-6.496250579398577E-2</v>
      </c>
      <c r="J7" s="469">
        <v>-0.37070355903090046</v>
      </c>
      <c r="K7" s="469">
        <v>-0.30470723463653826</v>
      </c>
      <c r="L7" s="470">
        <v>-0.24572649466443863</v>
      </c>
      <c r="M7" s="468">
        <v>0.61537111496924979</v>
      </c>
      <c r="N7" s="469">
        <v>0.90547501370743078</v>
      </c>
      <c r="O7" s="469">
        <v>1.1190050845180934</v>
      </c>
      <c r="P7" s="470">
        <v>1.3677129009630704</v>
      </c>
      <c r="Q7" s="469">
        <v>1.2773212407919345</v>
      </c>
      <c r="R7" s="469">
        <v>1.367712900963042</v>
      </c>
      <c r="S7" s="469">
        <v>1.0758611375298415</v>
      </c>
      <c r="T7" s="469">
        <v>1.4690564531772594</v>
      </c>
    </row>
    <row r="8" spans="1:20" s="462" customFormat="1" ht="27" customHeight="1">
      <c r="A8" s="459"/>
      <c r="B8" s="467" t="s">
        <v>318</v>
      </c>
      <c r="C8" s="469">
        <v>2.0960433855848337</v>
      </c>
      <c r="D8" s="469">
        <v>3.0006378488215035</v>
      </c>
      <c r="E8" s="469">
        <v>0.53067105916638013</v>
      </c>
      <c r="F8" s="469">
        <v>0.5</v>
      </c>
      <c r="G8" s="469">
        <v>1.2887074020964633</v>
      </c>
      <c r="H8" s="469">
        <v>2.3325188563943584</v>
      </c>
      <c r="I8" s="468">
        <v>1.606939404354506</v>
      </c>
      <c r="J8" s="469">
        <v>1.2828259177979646</v>
      </c>
      <c r="K8" s="469">
        <v>1.1288773532671144</v>
      </c>
      <c r="L8" s="470">
        <v>1.1403506459963069</v>
      </c>
      <c r="M8" s="468">
        <v>1.8664209524674789</v>
      </c>
      <c r="N8" s="469">
        <v>2.0962580105778414</v>
      </c>
      <c r="O8" s="469">
        <v>2.5610795640487396</v>
      </c>
      <c r="P8" s="470">
        <v>2.8010047740873603</v>
      </c>
      <c r="Q8" s="469">
        <v>2.8047745959482313</v>
      </c>
      <c r="R8" s="469">
        <v>2.8400371571451757</v>
      </c>
      <c r="S8" s="469">
        <v>1.5745291661422982</v>
      </c>
      <c r="T8" s="469">
        <v>1.8675164820161996</v>
      </c>
    </row>
    <row r="9" spans="1:20" s="462" customFormat="1" ht="27" customHeight="1">
      <c r="A9" s="459"/>
      <c r="B9" s="467" t="s">
        <v>319</v>
      </c>
      <c r="C9" s="469">
        <v>10.218654370849947</v>
      </c>
      <c r="D9" s="469">
        <v>-0.19302371905922655</v>
      </c>
      <c r="E9" s="469">
        <v>-1.3775217995839171</v>
      </c>
      <c r="F9" s="469">
        <v>-4.0999999999999996</v>
      </c>
      <c r="G9" s="469">
        <v>-2.6871726086798589</v>
      </c>
      <c r="H9" s="469">
        <v>1.3900072706667856</v>
      </c>
      <c r="I9" s="468">
        <v>-3.4310477122845953</v>
      </c>
      <c r="J9" s="469">
        <v>-3.9974482171311223</v>
      </c>
      <c r="K9" s="469">
        <v>-2.5468129822522343</v>
      </c>
      <c r="L9" s="470">
        <v>-0.75991241376594587</v>
      </c>
      <c r="M9" s="468">
        <v>3.3754078550652196</v>
      </c>
      <c r="N9" s="469">
        <v>0.82272624530934024</v>
      </c>
      <c r="O9" s="469">
        <v>-7.3124780467566097E-2</v>
      </c>
      <c r="P9" s="470">
        <v>1.4569338900207072</v>
      </c>
      <c r="Q9" s="469">
        <v>1.6877627977797829</v>
      </c>
      <c r="R9" s="469">
        <v>1.8263995265610333</v>
      </c>
      <c r="S9" s="469">
        <v>0.80762690293478556</v>
      </c>
      <c r="T9" s="469">
        <v>0.75711656123320381</v>
      </c>
    </row>
    <row r="10" spans="1:20" s="462" customFormat="1" ht="27" customHeight="1">
      <c r="A10" s="459"/>
      <c r="B10" s="467" t="s">
        <v>320</v>
      </c>
      <c r="C10" s="469">
        <v>4.5816895288850077</v>
      </c>
      <c r="D10" s="469">
        <v>0.38788680222070582</v>
      </c>
      <c r="E10" s="469">
        <v>-1.1612538264855488</v>
      </c>
      <c r="F10" s="469">
        <v>-3.9</v>
      </c>
      <c r="G10" s="469">
        <v>-8.8112440402014158E-2</v>
      </c>
      <c r="H10" s="469">
        <v>0.48958852587203694</v>
      </c>
      <c r="I10" s="468">
        <v>-0.34527357115301527</v>
      </c>
      <c r="J10" s="469">
        <v>0.29931533235654229</v>
      </c>
      <c r="K10" s="469">
        <v>0.18631679088095154</v>
      </c>
      <c r="L10" s="470">
        <v>-0.49324103916742956</v>
      </c>
      <c r="M10" s="468">
        <v>7.2444100503204822E-2</v>
      </c>
      <c r="N10" s="469">
        <v>1.8224857913679671E-2</v>
      </c>
      <c r="O10" s="469">
        <v>0.52380332111039252</v>
      </c>
      <c r="P10" s="470">
        <v>1.3492003089633755</v>
      </c>
      <c r="Q10" s="469">
        <v>1.5509286001158813</v>
      </c>
      <c r="R10" s="469">
        <v>1.3960166618219461</v>
      </c>
      <c r="S10" s="469" t="s">
        <v>321</v>
      </c>
      <c r="T10" s="469" t="s">
        <v>321</v>
      </c>
    </row>
    <row r="11" spans="1:20" s="462" customFormat="1" ht="27" customHeight="1">
      <c r="A11" s="459"/>
      <c r="B11" s="467" t="s">
        <v>322</v>
      </c>
      <c r="C11" s="469">
        <v>-1.4212066287413592</v>
      </c>
      <c r="D11" s="469">
        <v>7.3815984815212232E-2</v>
      </c>
      <c r="E11" s="469">
        <v>3.2215104948253526</v>
      </c>
      <c r="F11" s="469">
        <v>2.6384885412820864</v>
      </c>
      <c r="G11" s="469">
        <v>1.184325708624101</v>
      </c>
      <c r="H11" s="469">
        <v>-3.1483529401833721</v>
      </c>
      <c r="I11" s="468">
        <v>1.4321611435601795</v>
      </c>
      <c r="J11" s="469">
        <v>0.70742804180827079</v>
      </c>
      <c r="K11" s="469">
        <v>0.44098186840115261</v>
      </c>
      <c r="L11" s="470">
        <v>2.1556875500988895</v>
      </c>
      <c r="M11" s="468">
        <v>-3.1326210557972018</v>
      </c>
      <c r="N11" s="469">
        <v>-4.9438398935000833</v>
      </c>
      <c r="O11" s="469">
        <v>-2.4519476770236679</v>
      </c>
      <c r="P11" s="470">
        <v>-2.1117059845011426</v>
      </c>
      <c r="Q11" s="617" t="s">
        <v>321</v>
      </c>
      <c r="R11" s="617" t="s">
        <v>321</v>
      </c>
      <c r="S11" s="617" t="s">
        <v>321</v>
      </c>
      <c r="T11" s="617" t="s">
        <v>321</v>
      </c>
    </row>
    <row r="12" spans="1:20" s="462" customFormat="1" ht="27" customHeight="1">
      <c r="A12" s="459"/>
      <c r="B12" s="467" t="s">
        <v>323</v>
      </c>
      <c r="C12" s="469">
        <v>0.26282407740070823</v>
      </c>
      <c r="D12" s="469">
        <v>1.1626566556857796</v>
      </c>
      <c r="E12" s="469">
        <v>1.1693268777547168</v>
      </c>
      <c r="F12" s="469">
        <v>2.3881782817618884</v>
      </c>
      <c r="G12" s="469">
        <v>1.9928919973445574</v>
      </c>
      <c r="H12" s="469">
        <v>2.6149450065428894</v>
      </c>
      <c r="I12" s="468">
        <v>2.776466275756448</v>
      </c>
      <c r="J12" s="469">
        <v>1.5568999697960919</v>
      </c>
      <c r="K12" s="469">
        <v>1.6011529949342673</v>
      </c>
      <c r="L12" s="470">
        <v>2.0799878375294441</v>
      </c>
      <c r="M12" s="468">
        <v>2.1493740915239385</v>
      </c>
      <c r="N12" s="469">
        <v>2.2465248338666441</v>
      </c>
      <c r="O12" s="469">
        <v>2.979247166951879</v>
      </c>
      <c r="P12" s="470">
        <v>3.084633933829096</v>
      </c>
      <c r="Q12" s="469">
        <v>3.6487742367694551</v>
      </c>
      <c r="R12" s="469">
        <v>1.6785704317572083</v>
      </c>
      <c r="S12" s="469" t="s">
        <v>321</v>
      </c>
      <c r="T12" s="469" t="s">
        <v>321</v>
      </c>
    </row>
    <row r="13" spans="1:20" s="462" customFormat="1" ht="27" customHeight="1">
      <c r="A13" s="459"/>
      <c r="B13" s="471" t="s">
        <v>324</v>
      </c>
      <c r="C13" s="472">
        <v>-2.9401509415288416</v>
      </c>
      <c r="D13" s="472">
        <v>-1.5783302656513516</v>
      </c>
      <c r="E13" s="472">
        <v>1.4590387452807327</v>
      </c>
      <c r="F13" s="472">
        <v>2.6959102906824164</v>
      </c>
      <c r="G13" s="472">
        <v>2.2000000000000028</v>
      </c>
      <c r="H13" s="472">
        <v>1.2094133946385774</v>
      </c>
      <c r="I13" s="473">
        <v>2.8432758447858077</v>
      </c>
      <c r="J13" s="472">
        <v>2.2453551447838151</v>
      </c>
      <c r="K13" s="472">
        <v>1.7766513389834842</v>
      </c>
      <c r="L13" s="474">
        <v>2.1497231126818832</v>
      </c>
      <c r="M13" s="473">
        <v>1.5246208999237609</v>
      </c>
      <c r="N13" s="472">
        <v>1.0003227634405505</v>
      </c>
      <c r="O13" s="472">
        <v>1.3624117036757752</v>
      </c>
      <c r="P13" s="474">
        <v>0.95029821151422311</v>
      </c>
      <c r="Q13" s="472">
        <v>1.4405781504771937</v>
      </c>
      <c r="R13" s="472">
        <v>-0.66923392513935198</v>
      </c>
      <c r="S13" s="472" t="s">
        <v>321</v>
      </c>
      <c r="T13" s="472" t="s">
        <v>321</v>
      </c>
    </row>
    <row r="14" spans="1:20" s="636" customFormat="1" ht="16.5" customHeight="1">
      <c r="A14" s="485"/>
      <c r="B14" s="484" t="s">
        <v>325</v>
      </c>
      <c r="C14" s="489"/>
      <c r="D14" s="489"/>
      <c r="E14" s="489"/>
      <c r="F14" s="489"/>
      <c r="G14" s="489"/>
      <c r="H14" s="489"/>
      <c r="I14" s="489"/>
      <c r="J14" s="489"/>
      <c r="K14" s="489"/>
      <c r="L14" s="489"/>
      <c r="M14" s="489"/>
      <c r="N14" s="489"/>
      <c r="O14" s="489"/>
      <c r="P14" s="489"/>
    </row>
    <row r="15" spans="1:20" s="462" customFormat="1" ht="15" customHeight="1">
      <c r="A15" s="475"/>
      <c r="B15" s="478" t="s">
        <v>326</v>
      </c>
      <c r="C15" s="476"/>
      <c r="D15" s="476"/>
      <c r="E15" s="476"/>
      <c r="F15" s="476"/>
      <c r="G15" s="476"/>
      <c r="H15" s="476"/>
      <c r="I15" s="476"/>
      <c r="J15" s="476"/>
      <c r="K15" s="476"/>
      <c r="L15" s="476"/>
      <c r="M15" s="476"/>
      <c r="N15" s="476"/>
      <c r="O15" s="476"/>
      <c r="P15" s="476"/>
    </row>
    <row r="16" spans="1:20" s="462" customFormat="1" ht="15" customHeight="1">
      <c r="A16" s="477"/>
      <c r="C16" s="479"/>
      <c r="D16" s="479"/>
      <c r="E16" s="479"/>
      <c r="F16" s="479"/>
      <c r="G16" s="479"/>
      <c r="H16" s="479"/>
      <c r="I16" s="480"/>
      <c r="J16" s="480"/>
      <c r="K16" s="480"/>
      <c r="L16" s="480"/>
      <c r="M16" s="480"/>
      <c r="N16" s="480"/>
      <c r="O16" s="480"/>
      <c r="P16" s="480"/>
    </row>
    <row r="17" s="462" customFormat="1" ht="15" customHeight="1"/>
    <row r="18" s="462" customFormat="1" ht="15" customHeight="1"/>
    <row r="19" s="462" customFormat="1" ht="15" customHeight="1"/>
    <row r="20" s="462" customFormat="1" ht="15" customHeight="1"/>
    <row r="21" s="462" customFormat="1" ht="15" customHeight="1"/>
    <row r="22" s="462" customFormat="1" ht="15" customHeight="1"/>
    <row r="23" s="462" customFormat="1" ht="15" customHeight="1"/>
    <row r="24" s="462" customFormat="1" ht="15" customHeight="1"/>
    <row r="25" s="462" customFormat="1" ht="15" customHeight="1"/>
    <row r="26" s="462" customFormat="1" ht="15" customHeight="1"/>
    <row r="27" s="462" customFormat="1" ht="15" customHeight="1"/>
    <row r="28" s="462" customFormat="1" ht="15" customHeight="1"/>
    <row r="29" s="462" customFormat="1" ht="15" customHeight="1"/>
    <row r="30" s="462" customFormat="1" ht="15" customHeight="1"/>
    <row r="31" s="462" customFormat="1" ht="15" customHeight="1"/>
    <row r="32" s="462" customFormat="1" ht="15" customHeight="1"/>
    <row r="33" s="462" customFormat="1" ht="15" customHeight="1"/>
    <row r="34" s="462" customFormat="1" ht="15" customHeight="1"/>
    <row r="35" s="462" customFormat="1" ht="15" customHeight="1"/>
    <row r="36" s="462" customFormat="1" ht="15" customHeight="1"/>
    <row r="37" s="462" customFormat="1" ht="15" customHeight="1"/>
    <row r="38" s="462" customFormat="1" ht="15" customHeight="1"/>
    <row r="39" s="462" customFormat="1" ht="15" customHeight="1"/>
    <row r="40" s="462" customFormat="1" ht="15" customHeight="1"/>
    <row r="41" s="462" customFormat="1" ht="15" customHeight="1"/>
    <row r="42" s="462" customFormat="1" ht="15" customHeight="1"/>
    <row r="43" s="462" customFormat="1" ht="15" customHeight="1"/>
    <row r="44" s="462" customFormat="1" ht="15" customHeight="1"/>
    <row r="45" s="462" customFormat="1" ht="15" customHeight="1"/>
    <row r="46" s="462" customFormat="1" ht="15" customHeight="1"/>
    <row r="47" s="462" customFormat="1" ht="15" customHeight="1"/>
    <row r="48" s="462" customFormat="1" ht="15" customHeight="1"/>
    <row r="49" s="462" customFormat="1" ht="15" customHeight="1"/>
    <row r="50" s="462" customFormat="1" ht="15" customHeight="1"/>
    <row r="51" s="462" customFormat="1" ht="15" customHeight="1"/>
    <row r="52" s="462" customFormat="1" ht="15" customHeight="1"/>
    <row r="53" s="462" customFormat="1" ht="15" customHeight="1"/>
    <row r="54" s="462" customFormat="1" ht="15" customHeight="1"/>
    <row r="55" s="462" customFormat="1" ht="15" customHeight="1"/>
    <row r="56" s="462" customFormat="1" ht="15" customHeight="1"/>
    <row r="57" s="462" customFormat="1" ht="15" customHeight="1"/>
    <row r="58" s="462" customFormat="1" ht="15" customHeight="1"/>
    <row r="59" s="462" customFormat="1" ht="15" customHeight="1"/>
    <row r="60" s="462" customFormat="1" ht="15" customHeight="1"/>
    <row r="61" s="462" customFormat="1" ht="15" customHeight="1"/>
    <row r="62" s="462" customFormat="1" ht="15" customHeight="1"/>
    <row r="63" s="462" customFormat="1" ht="15" customHeight="1"/>
    <row r="64" s="462" customFormat="1" ht="15" customHeight="1"/>
    <row r="65" s="462" customFormat="1" ht="15" customHeight="1"/>
    <row r="66" s="462" customFormat="1" ht="15" customHeight="1"/>
    <row r="67" s="462" customFormat="1" ht="15" customHeight="1"/>
    <row r="68" s="462" customFormat="1" ht="15" customHeight="1"/>
    <row r="69" s="462" customFormat="1" ht="15" customHeight="1"/>
    <row r="70" s="462" customFormat="1" ht="15" customHeight="1"/>
    <row r="71" s="462" customFormat="1" ht="15" customHeight="1"/>
    <row r="72" s="462" customFormat="1" ht="15" customHeight="1"/>
    <row r="73" s="462" customFormat="1" ht="15" customHeight="1"/>
    <row r="74" s="462" customFormat="1" ht="15" customHeight="1"/>
    <row r="75" s="462" customFormat="1" ht="15" customHeight="1"/>
    <row r="76" s="462" customFormat="1" ht="15" customHeight="1"/>
    <row r="77" s="462" customFormat="1" ht="15" customHeight="1"/>
    <row r="78" s="462" customFormat="1" ht="15" customHeight="1"/>
    <row r="79" s="462" customFormat="1" ht="15" customHeight="1"/>
    <row r="80" s="462" customFormat="1" ht="15" customHeight="1"/>
    <row r="81" s="462" customFormat="1" ht="15" customHeight="1"/>
    <row r="82" s="462" customFormat="1" ht="15" customHeight="1"/>
    <row r="83" s="462" customFormat="1" ht="15" customHeight="1"/>
    <row r="84" s="462" customFormat="1" ht="15" customHeight="1"/>
    <row r="85" s="462" customFormat="1" ht="15" customHeight="1"/>
    <row r="86" s="462" customFormat="1" ht="15" customHeight="1"/>
    <row r="87" s="462" customFormat="1" ht="15" customHeight="1"/>
    <row r="88" s="462" customFormat="1" ht="15" customHeight="1"/>
    <row r="89" s="462" customFormat="1" ht="15" customHeight="1"/>
    <row r="90" s="462" customFormat="1" ht="15" customHeight="1"/>
    <row r="91" s="462" customFormat="1" ht="15" customHeight="1"/>
    <row r="92" s="462" customFormat="1" ht="15" customHeight="1"/>
    <row r="93" s="462" customFormat="1" ht="15" customHeight="1"/>
    <row r="94" s="462" customFormat="1" ht="15" customHeight="1"/>
    <row r="95" s="462" customFormat="1" ht="15" customHeight="1"/>
    <row r="96" s="462" customFormat="1" ht="15" customHeight="1"/>
    <row r="97" s="462" customFormat="1" ht="15" customHeight="1"/>
    <row r="98" s="462" customFormat="1" ht="15" customHeight="1"/>
    <row r="99" s="462" customFormat="1" ht="15" customHeight="1"/>
    <row r="100" s="462" customFormat="1" ht="15" customHeight="1"/>
    <row r="101" s="462" customFormat="1" ht="15" customHeight="1"/>
    <row r="102" s="462" customFormat="1" ht="15" customHeight="1"/>
    <row r="103" s="462" customFormat="1" ht="15" customHeight="1"/>
    <row r="104" s="462" customFormat="1" ht="15" customHeight="1"/>
    <row r="105" s="462" customFormat="1" ht="15" customHeight="1"/>
    <row r="106" s="462" customFormat="1" ht="15" customHeight="1"/>
    <row r="107" s="462" customFormat="1" ht="15" customHeight="1"/>
    <row r="108" s="462" customFormat="1" ht="15" customHeight="1"/>
    <row r="109" s="462" customFormat="1" ht="15" customHeight="1"/>
    <row r="110" s="462" customFormat="1" ht="15" customHeight="1"/>
    <row r="111" s="462" customFormat="1" ht="15" customHeight="1"/>
    <row r="112" s="462" customFormat="1" ht="15" customHeight="1"/>
    <row r="113" s="462" customFormat="1" ht="15" customHeight="1"/>
    <row r="114" s="462" customFormat="1" ht="15" customHeight="1"/>
    <row r="115" s="462" customFormat="1" ht="15" customHeight="1"/>
    <row r="116" s="462" customFormat="1" ht="15" customHeight="1"/>
    <row r="117" s="462" customFormat="1" ht="15" customHeight="1"/>
    <row r="118" s="462" customFormat="1" ht="15" customHeight="1"/>
    <row r="119" s="462" customFormat="1" ht="15" customHeight="1"/>
    <row r="120" s="462" customFormat="1" ht="15" customHeight="1"/>
    <row r="121" s="462" customFormat="1" ht="15" customHeight="1"/>
    <row r="122" s="462" customFormat="1" ht="15" customHeight="1"/>
    <row r="123" s="462" customFormat="1" ht="15" customHeight="1"/>
    <row r="124" s="462" customFormat="1" ht="15" customHeight="1"/>
    <row r="125" s="462" customFormat="1" ht="15" customHeight="1"/>
    <row r="126" s="462" customFormat="1" ht="15" customHeight="1"/>
    <row r="127" s="462" customFormat="1" ht="15" customHeight="1"/>
    <row r="128" s="462" customFormat="1" ht="15" customHeight="1"/>
    <row r="129" s="462" customFormat="1" ht="15" customHeight="1"/>
    <row r="130" s="462" customFormat="1" ht="15" customHeight="1"/>
    <row r="131" s="462" customFormat="1" ht="15" customHeight="1"/>
    <row r="132" s="462" customFormat="1" ht="15" customHeight="1"/>
    <row r="133" s="462" customFormat="1" ht="15" customHeight="1"/>
    <row r="134" s="462" customFormat="1" ht="15" customHeight="1"/>
    <row r="135" s="462" customFormat="1" ht="15" customHeight="1"/>
    <row r="136" s="462" customFormat="1" ht="15" customHeight="1"/>
    <row r="137" s="462" customFormat="1" ht="15" customHeight="1"/>
    <row r="138" s="462" customFormat="1" ht="15" customHeight="1"/>
    <row r="139" s="462" customFormat="1" ht="15" customHeight="1"/>
    <row r="140" s="462" customFormat="1" ht="15" customHeight="1"/>
    <row r="141" s="462" customFormat="1" ht="15" customHeight="1"/>
    <row r="142" s="462" customFormat="1" ht="15" customHeight="1"/>
    <row r="143" s="462" customFormat="1" ht="15" customHeight="1"/>
    <row r="144" s="462" customFormat="1" ht="15" customHeight="1"/>
    <row r="145" s="462" customFormat="1" ht="15" customHeight="1"/>
    <row r="146" s="462" customFormat="1" ht="15" customHeight="1"/>
    <row r="147" s="462" customFormat="1" ht="15" customHeight="1"/>
    <row r="148" s="462" customFormat="1" ht="15" customHeight="1"/>
    <row r="149" s="462" customFormat="1" ht="15" customHeight="1"/>
    <row r="150" s="462" customFormat="1" ht="15" customHeight="1"/>
    <row r="151" s="462" customFormat="1" ht="15" customHeight="1"/>
    <row r="152" s="462" customFormat="1" ht="15" customHeight="1"/>
    <row r="153" s="462" customFormat="1" ht="15" customHeight="1"/>
    <row r="154" s="462" customFormat="1" ht="15" customHeight="1"/>
    <row r="155" s="462" customFormat="1" ht="15" customHeight="1"/>
    <row r="156" s="462" customFormat="1" ht="15" customHeight="1"/>
    <row r="157" s="462" customFormat="1" ht="15" customHeight="1"/>
    <row r="158" s="462" customFormat="1" ht="15" customHeight="1"/>
    <row r="159" s="462" customFormat="1" ht="15" customHeight="1"/>
    <row r="160" s="462" customFormat="1" ht="15" customHeight="1"/>
    <row r="161" s="462" customFormat="1" ht="15" customHeight="1"/>
  </sheetData>
  <mergeCells count="9">
    <mergeCell ref="I3:L3"/>
    <mergeCell ref="M3:P3"/>
    <mergeCell ref="C5:T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51"/>
  <sheetViews>
    <sheetView topLeftCell="A7" zoomScaleNormal="100" workbookViewId="0">
      <selection activeCell="D47" sqref="D47"/>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21" t="s">
        <v>186</v>
      </c>
      <c r="C2" s="923" t="s">
        <v>254</v>
      </c>
      <c r="D2" s="919" t="s">
        <v>187</v>
      </c>
    </row>
    <row r="3" spans="1:4" ht="15.75" customHeight="1" thickBot="1">
      <c r="A3" s="151"/>
      <c r="B3" s="922"/>
      <c r="C3" s="924"/>
      <c r="D3" s="920"/>
    </row>
    <row r="4" spans="1:4" ht="13.5" thickTop="1">
      <c r="A4" s="322" t="s">
        <v>188</v>
      </c>
      <c r="B4" s="425">
        <v>12.326236129293775</v>
      </c>
      <c r="C4" s="152">
        <v>0.835506957278074</v>
      </c>
      <c r="D4" s="153">
        <v>15.876589420094101</v>
      </c>
    </row>
    <row r="5" spans="1:4">
      <c r="A5" s="322" t="s">
        <v>165</v>
      </c>
      <c r="B5" s="426">
        <v>12.245806064667528</v>
      </c>
      <c r="C5" s="152">
        <v>0.93807106241422</v>
      </c>
      <c r="D5" s="153">
        <v>15.764808857619949</v>
      </c>
    </row>
    <row r="6" spans="1:4">
      <c r="A6" s="322" t="s">
        <v>168</v>
      </c>
      <c r="B6" s="426">
        <v>12.702133050494034</v>
      </c>
      <c r="C6" s="152">
        <v>0.9211366639416928</v>
      </c>
      <c r="D6" s="153">
        <v>15.749329837406744</v>
      </c>
    </row>
    <row r="7" spans="1:4">
      <c r="A7" s="322" t="s">
        <v>189</v>
      </c>
      <c r="B7" s="426">
        <v>12.691906936045573</v>
      </c>
      <c r="C7" s="152">
        <v>0.76051315720326906</v>
      </c>
      <c r="D7" s="153">
        <v>15.560642391188154</v>
      </c>
    </row>
    <row r="8" spans="1:4">
      <c r="A8" s="322" t="s">
        <v>162</v>
      </c>
      <c r="B8" s="426">
        <v>12.173533954524776</v>
      </c>
      <c r="C8" s="152">
        <v>0.71475908595674975</v>
      </c>
      <c r="D8" s="153">
        <v>14.441192056581793</v>
      </c>
    </row>
    <row r="9" spans="1:4">
      <c r="A9" s="322" t="s">
        <v>165</v>
      </c>
      <c r="B9" s="426">
        <v>11.506693618625986</v>
      </c>
      <c r="C9" s="152">
        <v>0.58198442113802262</v>
      </c>
      <c r="D9" s="153">
        <v>12.528048206240143</v>
      </c>
    </row>
    <row r="10" spans="1:4">
      <c r="A10" s="322" t="s">
        <v>168</v>
      </c>
      <c r="B10" s="426">
        <v>11.428644626085388</v>
      </c>
      <c r="C10" s="152">
        <v>0.53378882845321685</v>
      </c>
      <c r="D10" s="153">
        <v>12.163437712439526</v>
      </c>
    </row>
    <row r="11" spans="1:4">
      <c r="A11" s="322" t="s">
        <v>190</v>
      </c>
      <c r="B11" s="426">
        <v>10.700565846732724</v>
      </c>
      <c r="C11" s="152">
        <v>0.45937122498345978</v>
      </c>
      <c r="D11" s="153">
        <v>11.313424524159247</v>
      </c>
    </row>
    <row r="12" spans="1:4">
      <c r="A12" s="322" t="s">
        <v>162</v>
      </c>
      <c r="B12" s="426">
        <v>10.65098951135999</v>
      </c>
      <c r="C12" s="152">
        <v>0.38510836111566543</v>
      </c>
      <c r="D12" s="153">
        <v>11.554508746783663</v>
      </c>
    </row>
    <row r="13" spans="1:4">
      <c r="A13" s="322" t="s">
        <v>165</v>
      </c>
      <c r="B13" s="426">
        <v>10.581790049700704</v>
      </c>
      <c r="C13" s="152">
        <v>0.33380360560558048</v>
      </c>
      <c r="D13" s="153">
        <v>11.532264961404296</v>
      </c>
    </row>
    <row r="14" spans="1:4">
      <c r="A14" s="322" t="s">
        <v>168</v>
      </c>
      <c r="B14" s="426">
        <v>10.476599947024724</v>
      </c>
      <c r="C14" s="152">
        <v>0.32490334819516214</v>
      </c>
      <c r="D14" s="153">
        <v>11.278263606890938</v>
      </c>
    </row>
    <row r="15" spans="1:4">
      <c r="A15" s="322" t="s">
        <v>191</v>
      </c>
      <c r="B15" s="426">
        <v>10.449996684124381</v>
      </c>
      <c r="C15" s="128">
        <v>0.35685650466933072</v>
      </c>
      <c r="D15" s="153">
        <v>11.528659437615579</v>
      </c>
    </row>
    <row r="16" spans="1:4">
      <c r="A16" s="322" t="s">
        <v>162</v>
      </c>
      <c r="B16" s="426">
        <v>10.3</v>
      </c>
      <c r="C16" s="154">
        <v>0.3</v>
      </c>
      <c r="D16" s="128">
        <v>11.5</v>
      </c>
    </row>
    <row r="17" spans="1:7">
      <c r="A17" s="322" t="s">
        <v>165</v>
      </c>
      <c r="B17" s="426">
        <v>10.235232360561474</v>
      </c>
      <c r="C17" s="154">
        <v>0.2920540677204011</v>
      </c>
      <c r="D17" s="128">
        <v>10.818185447389286</v>
      </c>
    </row>
    <row r="18" spans="1:7">
      <c r="A18" s="322" t="s">
        <v>168</v>
      </c>
      <c r="B18" s="426">
        <v>10.236575081466663</v>
      </c>
      <c r="C18" s="128">
        <v>0.2968164250780122</v>
      </c>
      <c r="D18" s="153">
        <v>11.017877125429138</v>
      </c>
    </row>
    <row r="19" spans="1:7">
      <c r="A19" s="322" t="s">
        <v>192</v>
      </c>
      <c r="B19" s="426">
        <v>10.251915206429079</v>
      </c>
      <c r="C19" s="154">
        <v>0.23138620481140529</v>
      </c>
      <c r="D19" s="128">
        <v>10.751443243523845</v>
      </c>
    </row>
    <row r="20" spans="1:7">
      <c r="A20" s="322" t="s">
        <v>162</v>
      </c>
      <c r="B20" s="426">
        <v>10.08155325788084</v>
      </c>
      <c r="C20" s="128">
        <v>0.2271765568892711</v>
      </c>
      <c r="D20" s="153">
        <v>10.983586746548365</v>
      </c>
    </row>
    <row r="21" spans="1:7">
      <c r="A21" s="322" t="s">
        <v>165</v>
      </c>
      <c r="B21" s="426">
        <v>9.8670689907341327</v>
      </c>
      <c r="C21" s="154">
        <v>0.20433213267647699</v>
      </c>
      <c r="D21" s="153">
        <v>10.7537016688298</v>
      </c>
    </row>
    <row r="22" spans="1:7">
      <c r="A22" s="129" t="s">
        <v>168</v>
      </c>
      <c r="B22" s="426">
        <v>9.7075795996674401</v>
      </c>
      <c r="C22" s="154">
        <v>0.17933385687490977</v>
      </c>
      <c r="D22" s="128">
        <v>10.689709517982299</v>
      </c>
      <c r="E22" s="320"/>
      <c r="F22" s="320"/>
      <c r="G22" s="320"/>
    </row>
    <row r="23" spans="1:7">
      <c r="A23" s="155" t="s">
        <v>204</v>
      </c>
      <c r="B23" s="427">
        <v>9.4923831926149074</v>
      </c>
      <c r="C23" s="303">
        <v>0.15059315366515463</v>
      </c>
      <c r="D23" s="306">
        <v>10.763286385588817</v>
      </c>
      <c r="E23" s="320"/>
      <c r="F23" s="320"/>
      <c r="G23" s="320"/>
    </row>
    <row r="24" spans="1:7">
      <c r="A24" s="155" t="s">
        <v>162</v>
      </c>
      <c r="B24" s="427">
        <v>9.1513495649272247</v>
      </c>
      <c r="C24" s="303">
        <v>0.14982218392083002</v>
      </c>
      <c r="D24" s="306">
        <v>10.563635786549986</v>
      </c>
      <c r="E24" s="320"/>
      <c r="F24" s="320"/>
      <c r="G24" s="320"/>
    </row>
    <row r="25" spans="1:7">
      <c r="A25" s="155" t="s">
        <v>165</v>
      </c>
      <c r="B25" s="427">
        <v>9.3511662173554395</v>
      </c>
      <c r="C25" s="407">
        <v>0.16861845214092164</v>
      </c>
      <c r="D25" s="306">
        <v>10.524829700910816</v>
      </c>
      <c r="E25" s="320"/>
      <c r="F25" s="320"/>
      <c r="G25" s="320"/>
    </row>
    <row r="26" spans="1:7">
      <c r="A26" s="156" t="s">
        <v>168</v>
      </c>
      <c r="B26" s="427">
        <v>9.0518033726259777</v>
      </c>
      <c r="C26" s="407">
        <v>0.1692466221512596</v>
      </c>
      <c r="D26" s="303">
        <v>10.667213886667126</v>
      </c>
      <c r="E26" s="320"/>
      <c r="F26" s="320"/>
      <c r="G26" s="320"/>
    </row>
    <row r="27" spans="1:7">
      <c r="A27" s="416" t="s">
        <v>260</v>
      </c>
      <c r="B27" s="422">
        <v>10.382660770909494</v>
      </c>
      <c r="C27" s="423">
        <v>0.14432615084591457</v>
      </c>
      <c r="D27" s="424">
        <v>10.370634953948056</v>
      </c>
      <c r="E27" s="320"/>
      <c r="F27" s="320"/>
      <c r="G27" s="320"/>
    </row>
    <row r="28" spans="1:7">
      <c r="A28" s="416" t="s">
        <v>162</v>
      </c>
      <c r="B28" s="422">
        <v>10.114639980839943</v>
      </c>
      <c r="C28" s="423">
        <v>0.11746766091422783</v>
      </c>
      <c r="D28" s="433">
        <v>10.454652391180174</v>
      </c>
      <c r="E28" s="320"/>
      <c r="F28" s="320"/>
      <c r="G28" s="320"/>
    </row>
    <row r="29" spans="1:7">
      <c r="A29" s="440" t="s">
        <v>165</v>
      </c>
      <c r="B29" s="422">
        <v>10.264502734508044</v>
      </c>
      <c r="C29" s="422">
        <v>0.11717879984987706</v>
      </c>
      <c r="D29" s="424">
        <v>10.405860453948042</v>
      </c>
      <c r="E29" s="320"/>
      <c r="F29" s="320"/>
      <c r="G29" s="320"/>
    </row>
    <row r="30" spans="1:7">
      <c r="A30" s="440" t="s">
        <v>168</v>
      </c>
      <c r="B30" s="422">
        <v>10.200532904556448</v>
      </c>
      <c r="C30" s="422">
        <v>9.3463061238776693E-2</v>
      </c>
      <c r="D30" s="424">
        <v>10.290350652474617</v>
      </c>
      <c r="E30" s="320"/>
      <c r="F30" s="320"/>
      <c r="G30" s="320"/>
    </row>
    <row r="31" spans="1:7">
      <c r="A31" s="440" t="s">
        <v>262</v>
      </c>
      <c r="B31" s="422">
        <v>10.159834978947829</v>
      </c>
      <c r="C31" s="422">
        <v>9.9413151217970883E-2</v>
      </c>
      <c r="D31" s="424">
        <v>10.319145278617995</v>
      </c>
      <c r="E31" s="320"/>
      <c r="F31" s="320"/>
      <c r="G31" s="320"/>
    </row>
    <row r="32" spans="1:7">
      <c r="A32" s="440" t="s">
        <v>162</v>
      </c>
      <c r="B32" s="422">
        <v>10.17927783555905</v>
      </c>
      <c r="C32" s="422">
        <v>9.6437460828560376E-2</v>
      </c>
      <c r="D32" s="424">
        <v>10.1460558484924</v>
      </c>
      <c r="E32" s="320"/>
      <c r="F32" s="320"/>
      <c r="G32" s="320"/>
    </row>
    <row r="33" spans="1:7">
      <c r="A33" s="440" t="s">
        <v>165</v>
      </c>
      <c r="B33" s="422">
        <v>10.487927734481827</v>
      </c>
      <c r="C33" s="422">
        <v>9.5984756199680929E-2</v>
      </c>
      <c r="D33" s="433">
        <v>9.5893232304865919</v>
      </c>
      <c r="E33" s="320"/>
      <c r="F33" s="320"/>
      <c r="G33" s="320"/>
    </row>
    <row r="34" spans="1:7">
      <c r="A34" s="438" t="s">
        <v>441</v>
      </c>
      <c r="B34" s="422">
        <v>10.450113585013348</v>
      </c>
      <c r="C34" s="424">
        <v>9.0298516778990978E-2</v>
      </c>
      <c r="D34" s="433">
        <v>10.138737931090581</v>
      </c>
      <c r="E34" s="320"/>
      <c r="F34" s="320"/>
      <c r="G34" s="320"/>
    </row>
    <row r="35" spans="1:7">
      <c r="A35" s="438" t="s">
        <v>438</v>
      </c>
      <c r="B35" s="422">
        <v>10.35661089211545</v>
      </c>
      <c r="C35" s="422">
        <v>8.5538266556987208E-2</v>
      </c>
      <c r="D35" s="433">
        <v>10.365771539616226</v>
      </c>
      <c r="E35" s="320"/>
      <c r="F35" s="320"/>
      <c r="G35" s="320"/>
    </row>
    <row r="36" spans="1:7">
      <c r="A36" s="438" t="s">
        <v>158</v>
      </c>
      <c r="B36" s="433">
        <v>10.40636730160363</v>
      </c>
      <c r="C36" s="422">
        <v>7.9010043987755171E-2</v>
      </c>
      <c r="D36" s="433">
        <v>10.33293919969384</v>
      </c>
      <c r="E36" s="320"/>
      <c r="F36" s="320"/>
      <c r="G36" s="320"/>
    </row>
    <row r="37" spans="1:7">
      <c r="A37" s="438" t="s">
        <v>159</v>
      </c>
      <c r="B37" s="422">
        <v>10.316916305263556</v>
      </c>
      <c r="C37" s="422">
        <v>8.127277515824799E-2</v>
      </c>
      <c r="D37" s="424">
        <v>10.247883401919907</v>
      </c>
      <c r="E37" s="320"/>
      <c r="F37" s="320"/>
      <c r="G37" s="320"/>
    </row>
    <row r="38" spans="1:7">
      <c r="A38" s="438" t="s">
        <v>160</v>
      </c>
      <c r="B38" s="422">
        <v>10.169770753352934</v>
      </c>
      <c r="C38" s="422">
        <v>6.6703624002335635E-2</v>
      </c>
      <c r="D38" s="424">
        <v>10.337472561908653</v>
      </c>
      <c r="E38" s="320"/>
      <c r="F38" s="320"/>
      <c r="G38" s="320"/>
    </row>
    <row r="39" spans="1:7">
      <c r="A39" s="416" t="s">
        <v>161</v>
      </c>
      <c r="B39" s="422">
        <v>10.121725950219716</v>
      </c>
      <c r="C39" s="422">
        <v>8.3905706019547568E-2</v>
      </c>
      <c r="D39" s="433">
        <v>10.319837205331741</v>
      </c>
      <c r="E39" s="320"/>
      <c r="F39" s="320"/>
      <c r="G39" s="320"/>
    </row>
    <row r="40" spans="1:7">
      <c r="A40" s="438" t="s">
        <v>162</v>
      </c>
      <c r="B40" s="422">
        <v>9.9570000036155797</v>
      </c>
      <c r="C40" s="422">
        <v>8.560378216108637E-2</v>
      </c>
      <c r="D40" s="433">
        <v>10.219516207928613</v>
      </c>
      <c r="E40" s="320"/>
      <c r="F40" s="320"/>
      <c r="G40" s="320"/>
    </row>
    <row r="41" spans="1:7">
      <c r="A41" s="438" t="s">
        <v>163</v>
      </c>
      <c r="B41" s="422">
        <v>9.8922546499348254</v>
      </c>
      <c r="C41" s="422">
        <v>5.0794226887107323E-2</v>
      </c>
      <c r="D41" s="433">
        <v>10.181711296374036</v>
      </c>
      <c r="E41" s="320"/>
      <c r="F41" s="320"/>
      <c r="G41" s="320"/>
    </row>
    <row r="42" spans="1:7">
      <c r="A42" s="438" t="s">
        <v>164</v>
      </c>
      <c r="B42" s="422">
        <v>9.8162215319798314</v>
      </c>
      <c r="C42" s="422">
        <v>5.2084026877343439E-2</v>
      </c>
      <c r="D42" s="433">
        <v>10.170542955158487</v>
      </c>
      <c r="E42" s="320"/>
      <c r="F42" s="320"/>
      <c r="G42" s="320"/>
    </row>
    <row r="43" spans="1:7">
      <c r="A43" s="438" t="s">
        <v>165</v>
      </c>
      <c r="B43" s="422">
        <v>9.8536833071641485</v>
      </c>
      <c r="C43" s="422">
        <v>4.9908532250010733E-2</v>
      </c>
      <c r="D43" s="433">
        <v>10.177569069113821</v>
      </c>
      <c r="E43" s="320"/>
      <c r="F43" s="320"/>
      <c r="G43" s="320"/>
    </row>
    <row r="44" spans="1:7">
      <c r="A44" s="438" t="s">
        <v>166</v>
      </c>
      <c r="B44" s="422">
        <v>9.7870096927317238</v>
      </c>
      <c r="C44" s="422">
        <v>5.1417396407267828E-2</v>
      </c>
      <c r="D44" s="433">
        <v>10.085454785131315</v>
      </c>
      <c r="E44" s="320"/>
      <c r="F44" s="320"/>
      <c r="G44" s="320"/>
    </row>
    <row r="45" spans="1:7">
      <c r="A45" s="438" t="s">
        <v>167</v>
      </c>
      <c r="B45" s="422">
        <v>9.7593688410850348</v>
      </c>
      <c r="C45" s="422">
        <v>5.1433315365521766E-2</v>
      </c>
      <c r="D45" s="433">
        <v>10.130869422992861</v>
      </c>
      <c r="E45" s="320"/>
      <c r="F45" s="320"/>
      <c r="G45" s="320"/>
    </row>
    <row r="46" spans="1:7">
      <c r="A46" s="438" t="s">
        <v>168</v>
      </c>
      <c r="B46" s="422">
        <v>9.6562931767597906</v>
      </c>
      <c r="C46" s="422">
        <v>4.9177984234181675E-2</v>
      </c>
      <c r="D46" s="433">
        <v>10.124811237032873</v>
      </c>
      <c r="E46" s="320"/>
      <c r="F46" s="320"/>
      <c r="G46" s="320"/>
    </row>
    <row r="47" spans="1:7">
      <c r="A47" s="416" t="s">
        <v>454</v>
      </c>
      <c r="B47" s="423">
        <v>9.5613428930962492</v>
      </c>
      <c r="C47" s="423">
        <v>4.5542511966566328E-2</v>
      </c>
      <c r="D47" s="424">
        <v>10.280211673350092</v>
      </c>
      <c r="E47" s="320"/>
      <c r="F47" s="320"/>
      <c r="G47" s="320"/>
    </row>
    <row r="48" spans="1:7" ht="18.75" customHeight="1">
      <c r="A48" s="925" t="s">
        <v>256</v>
      </c>
      <c r="B48" s="925"/>
      <c r="C48" s="925"/>
      <c r="D48" s="925"/>
    </row>
    <row r="49" spans="1:4">
      <c r="A49" s="918"/>
      <c r="B49" s="918"/>
      <c r="C49" s="918"/>
      <c r="D49" s="918"/>
    </row>
    <row r="50" spans="1:4">
      <c r="A50" s="918" t="s">
        <v>258</v>
      </c>
      <c r="B50" s="918"/>
      <c r="C50" s="918"/>
      <c r="D50" s="918"/>
    </row>
    <row r="51" spans="1:4">
      <c r="A51" s="106" t="s">
        <v>100</v>
      </c>
      <c r="B51" s="408"/>
      <c r="C51" s="408"/>
      <c r="D51" s="408"/>
    </row>
  </sheetData>
  <mergeCells count="5">
    <mergeCell ref="A50:D50"/>
    <mergeCell ref="D2:D3"/>
    <mergeCell ref="B2:B3"/>
    <mergeCell ref="C2:C3"/>
    <mergeCell ref="A48:D4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Z68"/>
  <sheetViews>
    <sheetView zoomScale="80" zoomScaleNormal="80" zoomScaleSheetLayoutView="70" workbookViewId="0">
      <selection activeCell="O6" sqref="O6"/>
    </sheetView>
  </sheetViews>
  <sheetFormatPr defaultRowHeight="12.75"/>
  <cols>
    <col min="1" max="1" width="6.85546875" style="485" customWidth="1"/>
    <col min="2" max="2" width="78.7109375" style="485" customWidth="1"/>
    <col min="3" max="3" width="7.140625" style="485" customWidth="1"/>
    <col min="4" max="4" width="8.140625" style="485" customWidth="1"/>
    <col min="5" max="5" width="9.5703125" style="485" customWidth="1"/>
    <col min="6" max="6" width="9.140625" style="485" customWidth="1"/>
    <col min="7" max="8" width="8" style="485" customWidth="1"/>
    <col min="9" max="10" width="8.28515625" style="485" customWidth="1"/>
    <col min="11" max="14" width="12.28515625" style="485" customWidth="1"/>
    <col min="15" max="15" width="8.42578125" style="485" customWidth="1"/>
    <col min="16" max="16" width="8" style="485" customWidth="1"/>
    <col min="17" max="17" width="7.7109375" style="485" customWidth="1"/>
    <col min="18" max="18" width="7.85546875" style="485" customWidth="1"/>
    <col min="19" max="22" width="8.42578125" style="485" customWidth="1"/>
    <col min="23" max="16384" width="9.140625" style="485"/>
  </cols>
  <sheetData>
    <row r="2" spans="2:26" s="483" customFormat="1" ht="24" customHeight="1">
      <c r="B2" s="481" t="s">
        <v>327</v>
      </c>
      <c r="C2" s="482"/>
      <c r="D2" s="482"/>
      <c r="E2" s="482"/>
      <c r="F2" s="482"/>
      <c r="G2" s="482"/>
      <c r="H2" s="482"/>
      <c r="I2" s="482"/>
      <c r="J2" s="482"/>
      <c r="K2" s="482"/>
      <c r="L2" s="482"/>
      <c r="M2" s="482"/>
      <c r="N2" s="482"/>
      <c r="O2" s="482"/>
      <c r="P2" s="482"/>
      <c r="Q2" s="482"/>
      <c r="R2" s="482"/>
      <c r="S2" s="482"/>
      <c r="T2" s="482"/>
      <c r="U2" s="482"/>
      <c r="V2" s="482"/>
      <c r="W2" s="482"/>
      <c r="X2" s="482"/>
      <c r="Y2" s="482"/>
      <c r="Z2" s="791"/>
    </row>
    <row r="3" spans="2:26" ht="19.5" customHeight="1">
      <c r="B3" s="484"/>
      <c r="C3" s="812">
        <v>2016</v>
      </c>
      <c r="D3" s="813"/>
      <c r="E3" s="813"/>
      <c r="F3" s="814"/>
      <c r="G3" s="812">
        <v>2017</v>
      </c>
      <c r="H3" s="813"/>
      <c r="I3" s="813"/>
      <c r="J3" s="813"/>
      <c r="K3" s="813"/>
      <c r="L3" s="813"/>
      <c r="M3" s="813"/>
      <c r="N3" s="815"/>
      <c r="O3" s="812">
        <v>2016</v>
      </c>
      <c r="P3" s="813"/>
      <c r="Q3" s="813"/>
      <c r="R3" s="814"/>
      <c r="S3" s="812">
        <v>2017</v>
      </c>
      <c r="T3" s="813"/>
      <c r="U3" s="813"/>
      <c r="V3" s="813"/>
      <c r="W3" s="813"/>
      <c r="X3" s="813"/>
      <c r="Y3" s="813"/>
      <c r="Z3" s="814"/>
    </row>
    <row r="4" spans="2:26" ht="19.5" customHeight="1">
      <c r="B4" s="486"/>
      <c r="C4" s="637" t="s">
        <v>0</v>
      </c>
      <c r="D4" s="638" t="s">
        <v>1</v>
      </c>
      <c r="E4" s="638" t="s">
        <v>2</v>
      </c>
      <c r="F4" s="639" t="s">
        <v>3</v>
      </c>
      <c r="G4" s="637" t="s">
        <v>0</v>
      </c>
      <c r="H4" s="638" t="s">
        <v>1</v>
      </c>
      <c r="I4" s="638" t="s">
        <v>2</v>
      </c>
      <c r="J4" s="639" t="s">
        <v>3</v>
      </c>
      <c r="K4" s="638" t="s">
        <v>460</v>
      </c>
      <c r="L4" s="638" t="s">
        <v>461</v>
      </c>
      <c r="M4" s="638" t="s">
        <v>462</v>
      </c>
      <c r="N4" s="638" t="s">
        <v>463</v>
      </c>
      <c r="O4" s="792" t="s">
        <v>0</v>
      </c>
      <c r="P4" s="638" t="s">
        <v>1</v>
      </c>
      <c r="Q4" s="638" t="s">
        <v>2</v>
      </c>
      <c r="R4" s="639" t="s">
        <v>3</v>
      </c>
      <c r="S4" s="637" t="s">
        <v>0</v>
      </c>
      <c r="T4" s="638" t="s">
        <v>1</v>
      </c>
      <c r="U4" s="638" t="s">
        <v>2</v>
      </c>
      <c r="V4" s="639" t="s">
        <v>3</v>
      </c>
      <c r="W4" s="638" t="s">
        <v>464</v>
      </c>
      <c r="X4" s="638" t="s">
        <v>444</v>
      </c>
      <c r="Y4" s="638" t="s">
        <v>449</v>
      </c>
      <c r="Z4" s="639" t="s">
        <v>450</v>
      </c>
    </row>
    <row r="5" spans="2:26" ht="18" customHeight="1">
      <c r="B5" s="640"/>
      <c r="C5" s="816" t="s">
        <v>465</v>
      </c>
      <c r="D5" s="816"/>
      <c r="E5" s="816"/>
      <c r="F5" s="816"/>
      <c r="G5" s="816"/>
      <c r="H5" s="816"/>
      <c r="I5" s="816"/>
      <c r="J5" s="816"/>
      <c r="K5" s="816"/>
      <c r="L5" s="816"/>
      <c r="M5" s="816"/>
      <c r="N5" s="817"/>
      <c r="O5" s="816" t="s">
        <v>466</v>
      </c>
      <c r="P5" s="816"/>
      <c r="Q5" s="816"/>
      <c r="R5" s="816"/>
      <c r="S5" s="816"/>
      <c r="T5" s="816"/>
      <c r="U5" s="816"/>
      <c r="V5" s="816"/>
      <c r="W5" s="816"/>
      <c r="X5" s="816"/>
      <c r="Y5" s="816"/>
      <c r="Z5" s="818"/>
    </row>
    <row r="6" spans="2:26">
      <c r="B6" s="641" t="s">
        <v>4</v>
      </c>
      <c r="C6" s="642">
        <v>2.776466275756448</v>
      </c>
      <c r="D6" s="643">
        <v>1.5568999697960919</v>
      </c>
      <c r="E6" s="643">
        <v>1.6011529949342673</v>
      </c>
      <c r="F6" s="644">
        <v>2.0799878375294441</v>
      </c>
      <c r="G6" s="642">
        <v>2.1493740915239385</v>
      </c>
      <c r="H6" s="643">
        <v>2.2465248338666441</v>
      </c>
      <c r="I6" s="643">
        <v>2.979247166951879</v>
      </c>
      <c r="J6" s="644">
        <v>3.084633933829096</v>
      </c>
      <c r="K6" s="643">
        <v>4.6750982180165721</v>
      </c>
      <c r="L6" s="643">
        <v>3.9909779236935776</v>
      </c>
      <c r="M6" s="643">
        <v>3.6487742367694551</v>
      </c>
      <c r="N6" s="645">
        <v>1.6785704317572083</v>
      </c>
      <c r="O6" s="642">
        <v>2.8432758447858504</v>
      </c>
      <c r="P6" s="643">
        <v>2.2453551447838151</v>
      </c>
      <c r="Q6" s="643">
        <v>1.7766513389834842</v>
      </c>
      <c r="R6" s="644">
        <v>2.1497231126818832</v>
      </c>
      <c r="S6" s="642">
        <v>1.5246208999237609</v>
      </c>
      <c r="T6" s="643">
        <v>1.0397180915043975</v>
      </c>
      <c r="U6" s="643">
        <v>1.4113061244730005</v>
      </c>
      <c r="V6" s="644">
        <v>0.95029821151422311</v>
      </c>
      <c r="W6" s="643">
        <v>3.0257314329366949</v>
      </c>
      <c r="X6" s="643">
        <v>2.1491874434501028</v>
      </c>
      <c r="Y6" s="643">
        <v>1.4405781504771937</v>
      </c>
      <c r="Z6" s="644">
        <v>-0.66923392513935198</v>
      </c>
    </row>
    <row r="7" spans="2:26">
      <c r="B7" s="487" t="s">
        <v>328</v>
      </c>
      <c r="C7" s="488">
        <v>11.457385017033602</v>
      </c>
      <c r="D7" s="489">
        <v>6.1911646072006619</v>
      </c>
      <c r="E7" s="489">
        <v>5.4261021980947817</v>
      </c>
      <c r="F7" s="490">
        <v>3.9787427530772845</v>
      </c>
      <c r="G7" s="488">
        <v>0.4941531675818851</v>
      </c>
      <c r="H7" s="489">
        <v>4.5083292359636857</v>
      </c>
      <c r="I7" s="489">
        <v>4.5287302379264531</v>
      </c>
      <c r="J7" s="490">
        <v>6.3485306025745416</v>
      </c>
      <c r="K7" s="489">
        <v>6.1140164210727193</v>
      </c>
      <c r="L7" s="489">
        <v>5.8873708121670774</v>
      </c>
      <c r="M7" s="489">
        <v>7.6456770554228939</v>
      </c>
      <c r="N7" s="625">
        <v>5.5451024338606345</v>
      </c>
      <c r="O7" s="488">
        <v>11.529837594242778</v>
      </c>
      <c r="P7" s="489">
        <v>6.9110355055201751</v>
      </c>
      <c r="Q7" s="489">
        <v>5.6082074775127353</v>
      </c>
      <c r="R7" s="490">
        <v>4.0497751502150123</v>
      </c>
      <c r="S7" s="488">
        <v>-0.12047656937910745</v>
      </c>
      <c r="T7" s="489">
        <v>3.2748266151176466</v>
      </c>
      <c r="U7" s="489">
        <v>2.9371970818087334</v>
      </c>
      <c r="V7" s="490">
        <v>4.1466169009992484</v>
      </c>
      <c r="W7" s="489">
        <v>4.4419765845128865</v>
      </c>
      <c r="X7" s="489">
        <v>4.0119932031309986</v>
      </c>
      <c r="Y7" s="489">
        <v>5.3523285375034249</v>
      </c>
      <c r="Z7" s="490">
        <v>3.1080180974947211</v>
      </c>
    </row>
    <row r="8" spans="2:26">
      <c r="B8" s="491" t="s">
        <v>329</v>
      </c>
      <c r="C8" s="488">
        <v>11.457385017033602</v>
      </c>
      <c r="D8" s="489">
        <v>6.1911646072006619</v>
      </c>
      <c r="E8" s="489">
        <v>5.4261021980947817</v>
      </c>
      <c r="F8" s="490">
        <v>3.9787427530772845</v>
      </c>
      <c r="G8" s="488">
        <v>0.4941531675818851</v>
      </c>
      <c r="H8" s="489">
        <v>4.5083292359636857</v>
      </c>
      <c r="I8" s="489">
        <v>4.5287302379264531</v>
      </c>
      <c r="J8" s="490">
        <v>6.3485306025745416</v>
      </c>
      <c r="K8" s="489">
        <v>6.1140164210727193</v>
      </c>
      <c r="L8" s="489">
        <v>5.8873708121670774</v>
      </c>
      <c r="M8" s="489">
        <v>7.6456770554228939</v>
      </c>
      <c r="N8" s="625">
        <v>5.5451024338606345</v>
      </c>
      <c r="O8" s="488">
        <v>11.529837594242778</v>
      </c>
      <c r="P8" s="489">
        <v>6.9110355055201751</v>
      </c>
      <c r="Q8" s="489">
        <v>5.6082074775127353</v>
      </c>
      <c r="R8" s="490">
        <v>4.0497751502150123</v>
      </c>
      <c r="S8" s="488">
        <v>-0.12047656937910745</v>
      </c>
      <c r="T8" s="489">
        <v>3.2748266151176466</v>
      </c>
      <c r="U8" s="489">
        <v>2.9371970818087334</v>
      </c>
      <c r="V8" s="490">
        <v>4.1466169009992484</v>
      </c>
      <c r="W8" s="489">
        <v>4.4419765845128865</v>
      </c>
      <c r="X8" s="489">
        <v>4.0119932031309986</v>
      </c>
      <c r="Y8" s="489">
        <v>5.3523285375034249</v>
      </c>
      <c r="Z8" s="490">
        <v>3.1080180974947211</v>
      </c>
    </row>
    <row r="9" spans="2:26">
      <c r="B9" s="487" t="s">
        <v>330</v>
      </c>
      <c r="C9" s="488">
        <v>3.9688077882839394</v>
      </c>
      <c r="D9" s="489">
        <v>2.7837392472984277</v>
      </c>
      <c r="E9" s="489">
        <v>2.5906367859336257</v>
      </c>
      <c r="F9" s="490">
        <v>3.2055752021285144</v>
      </c>
      <c r="G9" s="488">
        <v>1.1853921639956866</v>
      </c>
      <c r="H9" s="489">
        <v>3.5993664933519511</v>
      </c>
      <c r="I9" s="489">
        <v>4.0275507327050946</v>
      </c>
      <c r="J9" s="490">
        <v>3.2023681671608699</v>
      </c>
      <c r="K9" s="489">
        <v>3.844966796128773</v>
      </c>
      <c r="L9" s="489">
        <v>4.062699873808711</v>
      </c>
      <c r="M9" s="489">
        <v>2.743660133584342</v>
      </c>
      <c r="N9" s="625">
        <v>2.7974916185513621</v>
      </c>
      <c r="O9" s="488">
        <v>4.0363924357478709</v>
      </c>
      <c r="P9" s="489">
        <v>3.4805111772257362</v>
      </c>
      <c r="Q9" s="489">
        <v>2.7678442913620813</v>
      </c>
      <c r="R9" s="490">
        <v>3.2760794149174046</v>
      </c>
      <c r="S9" s="488">
        <v>0.56653475777086726</v>
      </c>
      <c r="T9" s="489">
        <v>2.3765922798343979</v>
      </c>
      <c r="U9" s="489">
        <v>2.4436484336532516</v>
      </c>
      <c r="V9" s="490">
        <v>1.0655947936621999</v>
      </c>
      <c r="W9" s="489">
        <v>2.2086804018755828</v>
      </c>
      <c r="X9" s="489">
        <v>2.2196391217821798</v>
      </c>
      <c r="Y9" s="489">
        <v>0.55474714480112652</v>
      </c>
      <c r="Z9" s="490">
        <v>0.42385086342235923</v>
      </c>
    </row>
    <row r="10" spans="2:26">
      <c r="B10" s="491" t="s">
        <v>331</v>
      </c>
      <c r="C10" s="488">
        <v>3.9460852629722041</v>
      </c>
      <c r="D10" s="489">
        <v>0.43977467287345462</v>
      </c>
      <c r="E10" s="489">
        <v>-0.8604058159225616</v>
      </c>
      <c r="F10" s="490">
        <v>4.2013953126166541</v>
      </c>
      <c r="G10" s="488">
        <v>5.4427269547644244</v>
      </c>
      <c r="H10" s="489">
        <v>12.106720375809005</v>
      </c>
      <c r="I10" s="489">
        <v>17.144511852332258</v>
      </c>
      <c r="J10" s="490">
        <v>7.600025721278314</v>
      </c>
      <c r="K10" s="489">
        <v>9.1694575607837407</v>
      </c>
      <c r="L10" s="489">
        <v>10.504126630072207</v>
      </c>
      <c r="M10" s="489">
        <v>4.5032834673219355</v>
      </c>
      <c r="N10" s="625">
        <v>7.873429191284913</v>
      </c>
      <c r="O10" s="488">
        <v>4.0136551397188782</v>
      </c>
      <c r="P10" s="489">
        <v>1.1206568450223386</v>
      </c>
      <c r="Q10" s="489">
        <v>-0.68915938715531411</v>
      </c>
      <c r="R10" s="490">
        <v>4.272579813392241</v>
      </c>
      <c r="S10" s="488">
        <v>4.7978313713906857</v>
      </c>
      <c r="T10" s="489">
        <v>10.783534612444697</v>
      </c>
      <c r="U10" s="489">
        <v>15.360893374944794</v>
      </c>
      <c r="V10" s="490">
        <v>5.3722001971915603</v>
      </c>
      <c r="W10" s="489">
        <v>7.4492731013346116</v>
      </c>
      <c r="X10" s="489">
        <v>8.546981380373424</v>
      </c>
      <c r="Y10" s="489">
        <v>2.2768824002906314</v>
      </c>
      <c r="Z10" s="490">
        <v>5.3825827329482934</v>
      </c>
    </row>
    <row r="11" spans="2:26">
      <c r="B11" s="491" t="s">
        <v>332</v>
      </c>
      <c r="C11" s="488">
        <v>4.0937789243672</v>
      </c>
      <c r="D11" s="489">
        <v>1.9617496079237497</v>
      </c>
      <c r="E11" s="489">
        <v>3.4305393223573475</v>
      </c>
      <c r="F11" s="490">
        <v>2.7125390333135186</v>
      </c>
      <c r="G11" s="488">
        <v>3.6105722313245678</v>
      </c>
      <c r="H11" s="489">
        <v>5.1154228245717519</v>
      </c>
      <c r="I11" s="489">
        <v>5.9602013518987889</v>
      </c>
      <c r="J11" s="490">
        <v>8.7147168784764943</v>
      </c>
      <c r="K11" s="489">
        <v>9.8324258846120358</v>
      </c>
      <c r="L11" s="489">
        <v>7.8766370434708364</v>
      </c>
      <c r="M11" s="489">
        <v>8.9344647033477571</v>
      </c>
      <c r="N11" s="625">
        <v>9.2848493961737546</v>
      </c>
      <c r="O11" s="488">
        <v>4.1614448089863316</v>
      </c>
      <c r="P11" s="489">
        <v>2.6529492623958078</v>
      </c>
      <c r="Q11" s="489">
        <v>3.6091976135294743</v>
      </c>
      <c r="R11" s="490">
        <v>2.7827064316726648</v>
      </c>
      <c r="S11" s="488">
        <v>2.9768822429058162</v>
      </c>
      <c r="T11" s="489">
        <v>3.8747547314794275</v>
      </c>
      <c r="U11" s="489">
        <v>4.3468729081627373</v>
      </c>
      <c r="V11" s="490">
        <v>6.4638120159338683</v>
      </c>
      <c r="W11" s="489">
        <v>8.1017950252884532</v>
      </c>
      <c r="X11" s="489">
        <v>5.9660274202673662</v>
      </c>
      <c r="Y11" s="489">
        <v>6.6136590749977415</v>
      </c>
      <c r="Z11" s="490">
        <v>6.7614126044721132</v>
      </c>
    </row>
    <row r="12" spans="2:26">
      <c r="B12" s="491" t="s">
        <v>333</v>
      </c>
      <c r="C12" s="488">
        <v>0.19317159817921947</v>
      </c>
      <c r="D12" s="489">
        <v>0.88792387085234736</v>
      </c>
      <c r="E12" s="489">
        <v>1.5739339487471682</v>
      </c>
      <c r="F12" s="490">
        <v>1.3291701394529127</v>
      </c>
      <c r="G12" s="488">
        <v>3.6087477370671195E-2</v>
      </c>
      <c r="H12" s="489">
        <v>0.29283107306656575</v>
      </c>
      <c r="I12" s="489">
        <v>-0.75803521877901403</v>
      </c>
      <c r="J12" s="490">
        <v>0.555141121337968</v>
      </c>
      <c r="K12" s="489">
        <v>0.66967490617064129</v>
      </c>
      <c r="L12" s="489">
        <v>0.55177952700044841</v>
      </c>
      <c r="M12" s="489">
        <v>0.14278550058523365</v>
      </c>
      <c r="N12" s="625">
        <v>0.96321428291692257</v>
      </c>
      <c r="O12" s="488">
        <v>0.25830190336213832</v>
      </c>
      <c r="P12" s="489">
        <v>1.5718440506068845</v>
      </c>
      <c r="Q12" s="489">
        <v>1.7493852766219362</v>
      </c>
      <c r="R12" s="490">
        <v>1.3983924984121217</v>
      </c>
      <c r="S12" s="488">
        <v>-0.57574069566037167</v>
      </c>
      <c r="T12" s="489">
        <v>-0.89091639361981834</v>
      </c>
      <c r="U12" s="489">
        <v>-2.2690731608650481</v>
      </c>
      <c r="V12" s="490">
        <v>-1.5268222282670934</v>
      </c>
      <c r="W12" s="489">
        <v>-0.91657837547613497</v>
      </c>
      <c r="X12" s="489">
        <v>-1.2290991030694158</v>
      </c>
      <c r="Y12" s="489">
        <v>-1.9907168841863268</v>
      </c>
      <c r="Z12" s="490">
        <v>-1.3680721757062173</v>
      </c>
    </row>
    <row r="13" spans="2:26">
      <c r="B13" s="492" t="s">
        <v>334</v>
      </c>
      <c r="C13" s="488">
        <v>3.032075177677612</v>
      </c>
      <c r="D13" s="489">
        <v>2.3654220064625946</v>
      </c>
      <c r="E13" s="489">
        <v>1.7079660333076987</v>
      </c>
      <c r="F13" s="490">
        <v>1.77262805937184</v>
      </c>
      <c r="G13" s="488">
        <v>1.7777988499477715</v>
      </c>
      <c r="H13" s="489">
        <v>2.1369402429872792</v>
      </c>
      <c r="I13" s="489">
        <v>0.10694125933893872</v>
      </c>
      <c r="J13" s="490">
        <v>1.4381837328251663</v>
      </c>
      <c r="K13" s="489">
        <v>0.78192623179585041</v>
      </c>
      <c r="L13" s="489">
        <v>1.8696181901479889</v>
      </c>
      <c r="M13" s="489">
        <v>2.6598895549791166</v>
      </c>
      <c r="N13" s="625">
        <v>-0.20826063355795554</v>
      </c>
      <c r="O13" s="488">
        <v>3.0990509045950603</v>
      </c>
      <c r="P13" s="489">
        <v>3.0593581599008104</v>
      </c>
      <c r="Q13" s="489">
        <v>1.8836488783276621</v>
      </c>
      <c r="R13" s="490">
        <v>1.8421533637047673</v>
      </c>
      <c r="S13" s="488">
        <v>1.1553182402421101</v>
      </c>
      <c r="T13" s="489">
        <v>0.93142691791570087</v>
      </c>
      <c r="U13" s="489">
        <v>-1.4172666384238966</v>
      </c>
      <c r="V13" s="490">
        <v>-0.66206274315965175</v>
      </c>
      <c r="W13" s="489">
        <v>-0.80609579534262821</v>
      </c>
      <c r="X13" s="489">
        <v>6.53992400547736E-2</v>
      </c>
      <c r="Y13" s="489">
        <v>0.4727612651967803</v>
      </c>
      <c r="Z13" s="490">
        <v>-2.5124972044690992</v>
      </c>
    </row>
    <row r="14" spans="2:26">
      <c r="B14" s="491" t="s">
        <v>335</v>
      </c>
      <c r="C14" s="488">
        <v>12.525634978711352</v>
      </c>
      <c r="D14" s="489">
        <v>10.635098055447727</v>
      </c>
      <c r="E14" s="489">
        <v>9.2936629474242807</v>
      </c>
      <c r="F14" s="490">
        <v>7.1706728426579502</v>
      </c>
      <c r="G14" s="488">
        <v>-4.5797651698607922</v>
      </c>
      <c r="H14" s="489">
        <v>-0.71882280420841482</v>
      </c>
      <c r="I14" s="489">
        <v>-1.4918191933217599</v>
      </c>
      <c r="J14" s="490">
        <v>-0.77622018163556561</v>
      </c>
      <c r="K14" s="489">
        <v>0.9367618852672166</v>
      </c>
      <c r="L14" s="489">
        <v>1.1775551697873539</v>
      </c>
      <c r="M14" s="489">
        <v>-1.9451268882008321E-2</v>
      </c>
      <c r="N14" s="625">
        <v>-3.4895495302932744</v>
      </c>
      <c r="O14" s="488">
        <v>12.598781968971906</v>
      </c>
      <c r="P14" s="489">
        <v>11.385094420187116</v>
      </c>
      <c r="Q14" s="489">
        <v>9.4824487662555299</v>
      </c>
      <c r="R14" s="490">
        <v>7.2438857859318944</v>
      </c>
      <c r="S14" s="488">
        <v>-5.1633624437897936</v>
      </c>
      <c r="T14" s="489">
        <v>-1.8906298091332303</v>
      </c>
      <c r="U14" s="489">
        <v>-2.9916846900690359</v>
      </c>
      <c r="V14" s="490">
        <v>-2.8306181038844187</v>
      </c>
      <c r="W14" s="489">
        <v>-0.65369988913045063</v>
      </c>
      <c r="X14" s="489">
        <v>-0.61440661042365718</v>
      </c>
      <c r="Y14" s="489">
        <v>-2.1494972635319556</v>
      </c>
      <c r="Z14" s="490">
        <v>-5.7180196507588761</v>
      </c>
    </row>
    <row r="15" spans="2:26">
      <c r="B15" s="487" t="s">
        <v>336</v>
      </c>
      <c r="C15" s="488">
        <v>2.4248620494032451</v>
      </c>
      <c r="D15" s="489">
        <v>1.0910092108961038</v>
      </c>
      <c r="E15" s="489">
        <v>-0.93799453736046701</v>
      </c>
      <c r="F15" s="490">
        <v>2.0173903696568658</v>
      </c>
      <c r="G15" s="488">
        <v>2.2172915740682981</v>
      </c>
      <c r="H15" s="489">
        <v>1.9368297740049343</v>
      </c>
      <c r="I15" s="489">
        <v>4.142208319438339</v>
      </c>
      <c r="J15" s="490">
        <v>2.5069828768432814</v>
      </c>
      <c r="K15" s="489">
        <v>5.612142067067964</v>
      </c>
      <c r="L15" s="489">
        <v>4.938447607507257</v>
      </c>
      <c r="M15" s="489">
        <v>3.1281567236814141</v>
      </c>
      <c r="N15" s="625">
        <v>-0.33009300819617238</v>
      </c>
      <c r="O15" s="488">
        <v>2.491443059038815</v>
      </c>
      <c r="P15" s="489">
        <v>1.7763061080707132</v>
      </c>
      <c r="Q15" s="489">
        <v>-0.76688212963263425</v>
      </c>
      <c r="R15" s="490">
        <v>2.0870828817590734</v>
      </c>
      <c r="S15" s="488">
        <v>1.592122994078693</v>
      </c>
      <c r="T15" s="489">
        <v>0.73367833520362069</v>
      </c>
      <c r="U15" s="489">
        <v>2.5565602673244427</v>
      </c>
      <c r="V15" s="490">
        <v>0.38460724245720712</v>
      </c>
      <c r="W15" s="489">
        <v>3.9480102707571518</v>
      </c>
      <c r="X15" s="489">
        <v>3.0798764345651364</v>
      </c>
      <c r="Y15" s="489">
        <v>0.93105218732132755</v>
      </c>
      <c r="Z15" s="490">
        <v>-2.6315164142607586</v>
      </c>
    </row>
    <row r="16" spans="2:26">
      <c r="B16" s="492" t="s">
        <v>337</v>
      </c>
      <c r="C16" s="488">
        <v>2.7607796374887812</v>
      </c>
      <c r="D16" s="489">
        <v>-1.0725230036688913</v>
      </c>
      <c r="E16" s="489">
        <v>3.5069487321898407</v>
      </c>
      <c r="F16" s="490">
        <v>0.69779995475494161</v>
      </c>
      <c r="G16" s="488">
        <v>2.5522629303025468</v>
      </c>
      <c r="H16" s="489">
        <v>5.1938228108947726</v>
      </c>
      <c r="I16" s="489">
        <v>4.923169118415899</v>
      </c>
      <c r="J16" s="490">
        <v>6.1086837491347836</v>
      </c>
      <c r="K16" s="489">
        <v>6.2344071834217232</v>
      </c>
      <c r="L16" s="489">
        <v>7.1905141547961051</v>
      </c>
      <c r="M16" s="489">
        <v>5.8365598296515913</v>
      </c>
      <c r="N16" s="625">
        <v>5.3319192837099365</v>
      </c>
      <c r="O16" s="488">
        <v>2.8275790094606066</v>
      </c>
      <c r="P16" s="489">
        <v>-0.4018927116172506</v>
      </c>
      <c r="Q16" s="489">
        <v>3.6857390073454184</v>
      </c>
      <c r="R16" s="490">
        <v>0.76659099730743208</v>
      </c>
      <c r="S16" s="488">
        <v>1.9250456405116125</v>
      </c>
      <c r="T16" s="489">
        <v>3.9522293696573598</v>
      </c>
      <c r="U16" s="489">
        <v>3.3256303162434193</v>
      </c>
      <c r="V16" s="490">
        <v>3.9117360030820976</v>
      </c>
      <c r="W16" s="489">
        <v>4.5604703481675273</v>
      </c>
      <c r="X16" s="489">
        <v>5.2920564954443989</v>
      </c>
      <c r="Y16" s="489">
        <v>3.5817538377485505</v>
      </c>
      <c r="Z16" s="490">
        <v>2.8997574430735966</v>
      </c>
    </row>
    <row r="17" spans="2:26">
      <c r="B17" s="491" t="s">
        <v>338</v>
      </c>
      <c r="C17" s="488">
        <v>3.0602433360435839</v>
      </c>
      <c r="D17" s="489">
        <v>3.0245591980381192</v>
      </c>
      <c r="E17" s="489">
        <v>1.7291335616675525</v>
      </c>
      <c r="F17" s="490">
        <v>3.3624937041603289</v>
      </c>
      <c r="G17" s="488">
        <v>6.2178439417457554</v>
      </c>
      <c r="H17" s="489">
        <v>3.5607144394925712</v>
      </c>
      <c r="I17" s="489">
        <v>3.2751339984029784</v>
      </c>
      <c r="J17" s="490">
        <v>4.5431635164855351</v>
      </c>
      <c r="K17" s="489">
        <v>5.0044156177345656</v>
      </c>
      <c r="L17" s="489">
        <v>6.4391614880614014</v>
      </c>
      <c r="M17" s="489">
        <v>1.6735239393740358</v>
      </c>
      <c r="N17" s="625">
        <v>5.4645385024603996</v>
      </c>
      <c r="O17" s="488">
        <v>3.1272373735975663</v>
      </c>
      <c r="P17" s="489">
        <v>3.7229636486644466</v>
      </c>
      <c r="Q17" s="489">
        <v>1.9048529699160497</v>
      </c>
      <c r="R17" s="490">
        <v>3.4331051147961915</v>
      </c>
      <c r="S17" s="488">
        <v>5.5682076850611395</v>
      </c>
      <c r="T17" s="489">
        <v>2.3383964327681355</v>
      </c>
      <c r="U17" s="489">
        <v>1.7026878432948536</v>
      </c>
      <c r="V17" s="490">
        <v>2.378629386595037</v>
      </c>
      <c r="W17" s="489">
        <v>3.3498597744155347</v>
      </c>
      <c r="X17" s="489">
        <v>4.5540110810937904</v>
      </c>
      <c r="Y17" s="489">
        <v>-0.49259022160579491</v>
      </c>
      <c r="Z17" s="490">
        <v>3.029314423849371</v>
      </c>
    </row>
    <row r="18" spans="2:26">
      <c r="B18" s="491" t="s">
        <v>339</v>
      </c>
      <c r="C18" s="488">
        <v>4.1814939623367309</v>
      </c>
      <c r="D18" s="489">
        <v>1.939542911252957</v>
      </c>
      <c r="E18" s="489">
        <v>-0.90823307422935784</v>
      </c>
      <c r="F18" s="490">
        <v>3.688560558050753</v>
      </c>
      <c r="G18" s="488">
        <v>0.24801061989059292</v>
      </c>
      <c r="H18" s="489">
        <v>2.9751952473000074</v>
      </c>
      <c r="I18" s="489">
        <v>6.5589911904072835</v>
      </c>
      <c r="J18" s="490">
        <v>7.0890074010415702</v>
      </c>
      <c r="K18" s="489">
        <v>8.6639329004151335</v>
      </c>
      <c r="L18" s="489">
        <v>3.8018381621380115</v>
      </c>
      <c r="M18" s="489">
        <v>8.7173617585889929</v>
      </c>
      <c r="N18" s="625">
        <v>8.9205830584173214</v>
      </c>
      <c r="O18" s="488">
        <v>4.249216865883426</v>
      </c>
      <c r="P18" s="489">
        <v>2.6305920263205422</v>
      </c>
      <c r="Q18" s="489">
        <v>-0.73706925874341778</v>
      </c>
      <c r="R18" s="490">
        <v>3.7593947191224117</v>
      </c>
      <c r="S18" s="488">
        <v>-0.36511369088813694</v>
      </c>
      <c r="T18" s="489">
        <v>1.7597880721179564</v>
      </c>
      <c r="U18" s="489">
        <v>4.9365456945520378</v>
      </c>
      <c r="V18" s="490">
        <v>4.8717623545101674</v>
      </c>
      <c r="W18" s="489">
        <v>6.9517139991364303</v>
      </c>
      <c r="X18" s="489">
        <v>1.9633975476157843</v>
      </c>
      <c r="Y18" s="489">
        <v>6.4011814224961086</v>
      </c>
      <c r="Z18" s="490">
        <v>6.405557341844144</v>
      </c>
    </row>
    <row r="19" spans="2:26">
      <c r="B19" s="491" t="s">
        <v>340</v>
      </c>
      <c r="C19" s="488">
        <v>3.4657387131127706</v>
      </c>
      <c r="D19" s="489">
        <v>3.6873456730276928</v>
      </c>
      <c r="E19" s="489">
        <v>3.5478758523855021</v>
      </c>
      <c r="F19" s="490">
        <v>3.6356661986285133</v>
      </c>
      <c r="G19" s="488">
        <v>5.2292305428033501</v>
      </c>
      <c r="H19" s="489">
        <v>8.3638905139699915</v>
      </c>
      <c r="I19" s="489">
        <v>6.4695268364283152</v>
      </c>
      <c r="J19" s="490">
        <v>1.0356640513981716</v>
      </c>
      <c r="K19" s="489">
        <v>5.1036900552180526</v>
      </c>
      <c r="L19" s="489">
        <v>2.7010281124924376</v>
      </c>
      <c r="M19" s="489">
        <v>4.2206546616152139</v>
      </c>
      <c r="N19" s="625">
        <v>-2.9672175222913353</v>
      </c>
      <c r="O19" s="488">
        <v>3.5329963418600414</v>
      </c>
      <c r="P19" s="489">
        <v>4.3902431593685094</v>
      </c>
      <c r="Q19" s="489">
        <v>3.7267368220323078</v>
      </c>
      <c r="R19" s="490">
        <v>3.7064642252649236</v>
      </c>
      <c r="S19" s="488">
        <v>4.5856407194105913</v>
      </c>
      <c r="T19" s="489">
        <v>7.0848810423683943</v>
      </c>
      <c r="U19" s="489">
        <v>4.8484435066046103</v>
      </c>
      <c r="V19" s="490">
        <v>-1.0562483780637137</v>
      </c>
      <c r="W19" s="489">
        <v>3.4475699433902633</v>
      </c>
      <c r="X19" s="489">
        <v>0.88208401113389812</v>
      </c>
      <c r="Y19" s="489">
        <v>2.0002748893578115</v>
      </c>
      <c r="Z19" s="490">
        <v>-5.2077485259787011</v>
      </c>
    </row>
    <row r="20" spans="2:26">
      <c r="B20" s="491" t="s">
        <v>341</v>
      </c>
      <c r="C20" s="488">
        <v>0.80740262355745074</v>
      </c>
      <c r="D20" s="489">
        <v>-0.22220306882438479</v>
      </c>
      <c r="E20" s="489">
        <v>-3.3194205771820862E-2</v>
      </c>
      <c r="F20" s="490">
        <v>-1.3855370024280234</v>
      </c>
      <c r="G20" s="488">
        <v>1.7941234146191078</v>
      </c>
      <c r="H20" s="489">
        <v>0.20279172034862825</v>
      </c>
      <c r="I20" s="489">
        <v>2.0452816325839507</v>
      </c>
      <c r="J20" s="490">
        <v>2.5180282035193642</v>
      </c>
      <c r="K20" s="489">
        <v>4.2600373855513425</v>
      </c>
      <c r="L20" s="489">
        <v>3.1978166165450119</v>
      </c>
      <c r="M20" s="489">
        <v>2.7419669796017416</v>
      </c>
      <c r="N20" s="625">
        <v>1.6633204517043367</v>
      </c>
      <c r="O20" s="488">
        <v>0.87293220798763116</v>
      </c>
      <c r="P20" s="489">
        <v>0.45419155002053913</v>
      </c>
      <c r="Q20" s="489">
        <v>0.1394810873683241</v>
      </c>
      <c r="R20" s="490">
        <v>-1.3181691778737132</v>
      </c>
      <c r="S20" s="488">
        <v>1.1715429626582079</v>
      </c>
      <c r="T20" s="489">
        <v>-0.97989301977452214</v>
      </c>
      <c r="U20" s="489">
        <v>0.49156095910061026</v>
      </c>
      <c r="V20" s="490">
        <v>0.39542387903284748</v>
      </c>
      <c r="W20" s="489">
        <v>2.617210719014551</v>
      </c>
      <c r="X20" s="489">
        <v>1.37007386403684</v>
      </c>
      <c r="Y20" s="489">
        <v>0.55309006279358641</v>
      </c>
      <c r="Z20" s="490">
        <v>-0.68413177622878152</v>
      </c>
    </row>
    <row r="21" spans="2:26">
      <c r="B21" s="491" t="s">
        <v>342</v>
      </c>
      <c r="C21" s="488">
        <v>-1.3721891353590081</v>
      </c>
      <c r="D21" s="489">
        <v>-3.3560511363377401</v>
      </c>
      <c r="E21" s="489">
        <v>-2.246277199237241</v>
      </c>
      <c r="F21" s="490">
        <v>-2.3369112195127997</v>
      </c>
      <c r="G21" s="488">
        <v>-1.9755718346245743</v>
      </c>
      <c r="H21" s="489">
        <v>0.55023234999787007</v>
      </c>
      <c r="I21" s="489">
        <v>2.3107378982857085</v>
      </c>
      <c r="J21" s="490">
        <v>3.3569572373233427</v>
      </c>
      <c r="K21" s="489">
        <v>4.7941387120311987</v>
      </c>
      <c r="L21" s="489">
        <v>1.843459117516332</v>
      </c>
      <c r="M21" s="489">
        <v>1.226336229835411</v>
      </c>
      <c r="N21" s="625">
        <v>6.9922081123986857</v>
      </c>
      <c r="O21" s="488">
        <v>-1.3080763887648601</v>
      </c>
      <c r="P21" s="489">
        <v>-2.7009009028604964</v>
      </c>
      <c r="Q21" s="489">
        <v>-2.0774246225638677</v>
      </c>
      <c r="R21" s="490">
        <v>-2.2701933200241768</v>
      </c>
      <c r="S21" s="488">
        <v>-2.575096549247192</v>
      </c>
      <c r="T21" s="489">
        <v>-0.63655320132754412</v>
      </c>
      <c r="U21" s="489">
        <v>0.75297544176910947</v>
      </c>
      <c r="V21" s="490">
        <v>1.2169831445502552</v>
      </c>
      <c r="W21" s="489">
        <v>3.1428962044514321</v>
      </c>
      <c r="X21" s="489">
        <v>3.9703472335773426E-2</v>
      </c>
      <c r="Y21" s="489">
        <v>-0.93025077409588164</v>
      </c>
      <c r="Z21" s="490">
        <v>4.5217094488787524</v>
      </c>
    </row>
    <row r="22" spans="2:26">
      <c r="B22" s="491" t="s">
        <v>343</v>
      </c>
      <c r="C22" s="488">
        <v>5.4621128246473631</v>
      </c>
      <c r="D22" s="489">
        <v>-1.8652458846424054</v>
      </c>
      <c r="E22" s="489">
        <v>-5.9007967261081404</v>
      </c>
      <c r="F22" s="490">
        <v>0.19077594894436345</v>
      </c>
      <c r="G22" s="488">
        <v>-0.71803120641999385</v>
      </c>
      <c r="H22" s="489">
        <v>-0.60004627694922874</v>
      </c>
      <c r="I22" s="489">
        <v>5.3880764651057547</v>
      </c>
      <c r="J22" s="490">
        <v>0.89834396244890513</v>
      </c>
      <c r="K22" s="489">
        <v>-2.7368319740103715</v>
      </c>
      <c r="L22" s="489">
        <v>5.8889488323012671</v>
      </c>
      <c r="M22" s="489">
        <v>-0.28314022928461213</v>
      </c>
      <c r="N22" s="625">
        <v>-2.401242298888107</v>
      </c>
      <c r="O22" s="488">
        <v>5.5306681910854252</v>
      </c>
      <c r="P22" s="489">
        <v>-1.19998946841703</v>
      </c>
      <c r="Q22" s="489">
        <v>-5.7382566971407272</v>
      </c>
      <c r="R22" s="490">
        <v>0.2592206213678736</v>
      </c>
      <c r="S22" s="488">
        <v>-1.325247133328773</v>
      </c>
      <c r="T22" s="489">
        <v>-1.7732551907815832</v>
      </c>
      <c r="U22" s="489">
        <v>3.7834590783652118</v>
      </c>
      <c r="V22" s="490">
        <v>-1.1907252966969821</v>
      </c>
      <c r="W22" s="489">
        <v>-4.2694088856611501</v>
      </c>
      <c r="X22" s="489">
        <v>4.0135432748554081</v>
      </c>
      <c r="Y22" s="489">
        <v>-2.4075684350639506</v>
      </c>
      <c r="Z22" s="490">
        <v>-4.6548419274564026</v>
      </c>
    </row>
    <row r="23" spans="2:26">
      <c r="B23" s="491" t="s">
        <v>344</v>
      </c>
      <c r="C23" s="488">
        <v>12.569124685341066</v>
      </c>
      <c r="D23" s="489">
        <v>8.5939311334233679</v>
      </c>
      <c r="E23" s="489">
        <v>5.4533383953467194</v>
      </c>
      <c r="F23" s="490">
        <v>5.1989962540575476</v>
      </c>
      <c r="G23" s="488">
        <v>2.7090802570555184E-2</v>
      </c>
      <c r="H23" s="489">
        <v>-0.35917014750386045</v>
      </c>
      <c r="I23" s="489">
        <v>3.2809169381910834</v>
      </c>
      <c r="J23" s="490">
        <v>1.8500385982888474</v>
      </c>
      <c r="K23" s="489">
        <v>5.864359161927382</v>
      </c>
      <c r="L23" s="489">
        <v>0.34406118466942814</v>
      </c>
      <c r="M23" s="489">
        <v>3.0968038292409972</v>
      </c>
      <c r="N23" s="625">
        <v>2.1213689694740197</v>
      </c>
      <c r="O23" s="488">
        <v>12.642299945969953</v>
      </c>
      <c r="P23" s="489">
        <v>9.3300904085026843</v>
      </c>
      <c r="Q23" s="489">
        <v>5.6354907205645901</v>
      </c>
      <c r="R23" s="490">
        <v>5.2708622593828238</v>
      </c>
      <c r="S23" s="488">
        <v>-0.5846823461263142</v>
      </c>
      <c r="T23" s="489">
        <v>-1.5352221011124954</v>
      </c>
      <c r="U23" s="489">
        <v>1.7083827332196222</v>
      </c>
      <c r="V23" s="490">
        <v>-0.2587352063406172</v>
      </c>
      <c r="W23" s="489">
        <v>4.1962531778109451</v>
      </c>
      <c r="X23" s="489">
        <v>-1.4331385333148319</v>
      </c>
      <c r="Y23" s="489">
        <v>0.90036725388004868</v>
      </c>
      <c r="Z23" s="490">
        <v>-0.23665980670446629</v>
      </c>
    </row>
    <row r="24" spans="2:26">
      <c r="B24" s="491" t="s">
        <v>345</v>
      </c>
      <c r="C24" s="488">
        <v>2.6526007819020094</v>
      </c>
      <c r="D24" s="489">
        <v>2.8315105756742724</v>
      </c>
      <c r="E24" s="489">
        <v>3.7610204740530264</v>
      </c>
      <c r="F24" s="490">
        <v>2.9895271154639858</v>
      </c>
      <c r="G24" s="488">
        <v>2.825512576015683</v>
      </c>
      <c r="H24" s="489">
        <v>1.2067702041518089</v>
      </c>
      <c r="I24" s="489">
        <v>0.59663130350506322</v>
      </c>
      <c r="J24" s="490">
        <v>1.0810782978477533</v>
      </c>
      <c r="K24" s="489">
        <v>0.69338779936356332</v>
      </c>
      <c r="L24" s="489">
        <v>0.49178135038603443</v>
      </c>
      <c r="M24" s="489">
        <v>1.9991151744751932</v>
      </c>
      <c r="N24" s="625">
        <v>0.73651082759809583</v>
      </c>
      <c r="O24" s="488">
        <v>2.7193298324959869</v>
      </c>
      <c r="P24" s="489">
        <v>3.5286063478835956</v>
      </c>
      <c r="Q24" s="489">
        <v>3.9402496140113215</v>
      </c>
      <c r="R24" s="490">
        <v>3.0598837364174187</v>
      </c>
      <c r="S24" s="488">
        <v>2.1966240710089835</v>
      </c>
      <c r="T24" s="489">
        <v>1.2235594261355232E-2</v>
      </c>
      <c r="U24" s="489">
        <v>-0.93503251512983354</v>
      </c>
      <c r="V24" s="490">
        <v>-1.0117744196551257</v>
      </c>
      <c r="W24" s="489">
        <v>-0.89323912662723615</v>
      </c>
      <c r="X24" s="489">
        <v>-1.2880346483601528</v>
      </c>
      <c r="Y24" s="489">
        <v>-0.17393557882205357</v>
      </c>
      <c r="Z24" s="490">
        <v>-1.5895409453104321</v>
      </c>
    </row>
    <row r="25" spans="2:26">
      <c r="B25" s="491" t="s">
        <v>310</v>
      </c>
      <c r="C25" s="488">
        <v>0.15431397077310294</v>
      </c>
      <c r="D25" s="489">
        <v>2.5267526387608541E-2</v>
      </c>
      <c r="E25" s="489">
        <v>2.9006343555735725E-2</v>
      </c>
      <c r="F25" s="490">
        <v>-2.0454297261494503E-2</v>
      </c>
      <c r="G25" s="488">
        <v>0.37173312721880336</v>
      </c>
      <c r="H25" s="489">
        <v>0.35066414288856151</v>
      </c>
      <c r="I25" s="489">
        <v>0.41528138628927991</v>
      </c>
      <c r="J25" s="490">
        <v>0.98932655076824005</v>
      </c>
      <c r="K25" s="489">
        <v>0.6793942941279596</v>
      </c>
      <c r="L25" s="489">
        <v>0.98241458321004416</v>
      </c>
      <c r="M25" s="489">
        <v>1.2482954691975863</v>
      </c>
      <c r="N25" s="625">
        <v>0.73837189483494114</v>
      </c>
      <c r="O25" s="488">
        <v>0.21941901665849173</v>
      </c>
      <c r="P25" s="489">
        <v>0.70333975071261534</v>
      </c>
      <c r="Q25" s="489">
        <v>0.20178907734083396</v>
      </c>
      <c r="R25" s="490">
        <v>4.7846074602688304E-2</v>
      </c>
      <c r="S25" s="488">
        <v>-0.24214787964361051</v>
      </c>
      <c r="T25" s="489">
        <v>-0.83376592243583048</v>
      </c>
      <c r="U25" s="489">
        <v>-1.1136212354435742</v>
      </c>
      <c r="V25" s="490">
        <v>-1.1016264749580529</v>
      </c>
      <c r="W25" s="489">
        <v>-0.90701213603207975</v>
      </c>
      <c r="X25" s="489">
        <v>-0.8060910503058949</v>
      </c>
      <c r="Y25" s="489">
        <v>-0.90875936763164589</v>
      </c>
      <c r="Z25" s="490">
        <v>-1.5877228509610717</v>
      </c>
    </row>
    <row r="26" spans="2:26">
      <c r="B26" s="491" t="s">
        <v>346</v>
      </c>
      <c r="C26" s="488">
        <v>-1.3522036264384241</v>
      </c>
      <c r="D26" s="489">
        <v>-0.92020223264384526</v>
      </c>
      <c r="E26" s="489">
        <v>0.73191683673505281</v>
      </c>
      <c r="F26" s="490">
        <v>1.2830413572989983</v>
      </c>
      <c r="G26" s="488">
        <v>2.4453827114278255</v>
      </c>
      <c r="H26" s="489">
        <v>1.726159897349234</v>
      </c>
      <c r="I26" s="489">
        <v>0.90276307275630074</v>
      </c>
      <c r="J26" s="490">
        <v>2.0787884770900149</v>
      </c>
      <c r="K26" s="489">
        <v>2.7017487937501414</v>
      </c>
      <c r="L26" s="489">
        <v>2.2007613560228236</v>
      </c>
      <c r="M26" s="489">
        <v>2.4639258695470261</v>
      </c>
      <c r="N26" s="625">
        <v>1.5783953877946999</v>
      </c>
      <c r="O26" s="488">
        <v>-1.288077888317261</v>
      </c>
      <c r="P26" s="489">
        <v>-0.24853935666043014</v>
      </c>
      <c r="Q26" s="489">
        <v>0.90591372630413503</v>
      </c>
      <c r="R26" s="490">
        <v>1.3522322036827887</v>
      </c>
      <c r="S26" s="488">
        <v>1.8188191090280839</v>
      </c>
      <c r="T26" s="489">
        <v>0.52549497657845734</v>
      </c>
      <c r="U26" s="489">
        <v>-0.63356184584408481</v>
      </c>
      <c r="V26" s="490">
        <v>-3.4721523606407345E-2</v>
      </c>
      <c r="W26" s="489">
        <v>1.0834760993484736</v>
      </c>
      <c r="X26" s="489">
        <v>0.39067750935220147</v>
      </c>
      <c r="Y26" s="489">
        <v>0.28097250847383748</v>
      </c>
      <c r="Z26" s="490">
        <v>-0.76709588185380539</v>
      </c>
    </row>
    <row r="27" spans="2:26">
      <c r="B27" s="491" t="s">
        <v>347</v>
      </c>
      <c r="C27" s="488">
        <v>1.5116775926593817</v>
      </c>
      <c r="D27" s="489">
        <v>3.0152444689734494</v>
      </c>
      <c r="E27" s="489">
        <v>-14.794597325968624</v>
      </c>
      <c r="F27" s="490">
        <v>11.83370302628019</v>
      </c>
      <c r="G27" s="488">
        <v>5.0663728314382723</v>
      </c>
      <c r="H27" s="489">
        <v>-1.2475244672841939</v>
      </c>
      <c r="I27" s="489">
        <v>15.127356797742735</v>
      </c>
      <c r="J27" s="490">
        <v>-2.6138349172505002</v>
      </c>
      <c r="K27" s="489">
        <v>32.119038088391079</v>
      </c>
      <c r="L27" s="489">
        <v>29.27822601600289</v>
      </c>
      <c r="M27" s="489">
        <v>5.7454621302312603</v>
      </c>
      <c r="N27" s="625">
        <v>-29.145699643091334</v>
      </c>
      <c r="O27" s="488">
        <v>1.5776649891633667</v>
      </c>
      <c r="P27" s="489">
        <v>3.7135857749643009</v>
      </c>
      <c r="Q27" s="489">
        <v>-14.647419792716761</v>
      </c>
      <c r="R27" s="490">
        <v>11.910101488085118</v>
      </c>
      <c r="S27" s="488">
        <v>4.4237790579562954</v>
      </c>
      <c r="T27" s="489">
        <v>-2.4130912529669644</v>
      </c>
      <c r="U27" s="489">
        <v>13.374451112360902</v>
      </c>
      <c r="V27" s="490">
        <v>-4.6301855901237303</v>
      </c>
      <c r="W27" s="489">
        <v>30.037236811779621</v>
      </c>
      <c r="X27" s="489">
        <v>26.988571560077347</v>
      </c>
      <c r="Y27" s="489">
        <v>3.4925969387362414</v>
      </c>
      <c r="Z27" s="490">
        <v>-30.781757608662915</v>
      </c>
    </row>
    <row r="28" spans="2:26">
      <c r="B28" s="493" t="s">
        <v>348</v>
      </c>
      <c r="C28" s="494">
        <v>2.1916001839548187</v>
      </c>
      <c r="D28" s="495">
        <v>1.9500737310682865</v>
      </c>
      <c r="E28" s="495">
        <v>-5.4873143824665505</v>
      </c>
      <c r="F28" s="496">
        <v>1.6175656846885147</v>
      </c>
      <c r="G28" s="494">
        <v>3.3914377295246823</v>
      </c>
      <c r="H28" s="495">
        <v>1.6219908038074919</v>
      </c>
      <c r="I28" s="495">
        <v>5.3604087855983096</v>
      </c>
      <c r="J28" s="496">
        <v>6.5229242452259655</v>
      </c>
      <c r="K28" s="495">
        <v>8.939177191358354</v>
      </c>
      <c r="L28" s="495">
        <v>4.8068198110649405</v>
      </c>
      <c r="M28" s="495">
        <v>4.9508556010500371</v>
      </c>
      <c r="N28" s="626">
        <v>9.7948053106859732</v>
      </c>
      <c r="O28" s="494">
        <v>2.2580295623340589</v>
      </c>
      <c r="P28" s="495">
        <v>2.6411942346619099</v>
      </c>
      <c r="Q28" s="495">
        <v>-5.3240601345708711</v>
      </c>
      <c r="R28" s="496">
        <v>1.6869850591757114</v>
      </c>
      <c r="S28" s="494">
        <v>2.7590879840649052</v>
      </c>
      <c r="T28" s="495">
        <v>0.42255538168849682</v>
      </c>
      <c r="U28" s="495">
        <v>3.7562126613105846</v>
      </c>
      <c r="V28" s="496">
        <v>4.3173997767783163</v>
      </c>
      <c r="W28" s="495">
        <v>7.2226212624675981</v>
      </c>
      <c r="X28" s="495">
        <v>2.9505799059622291</v>
      </c>
      <c r="Y28" s="495">
        <v>2.7149191869650906</v>
      </c>
      <c r="Z28" s="496">
        <v>7.2595934053804285</v>
      </c>
    </row>
    <row r="29" spans="2:26" s="499" customFormat="1" ht="15" customHeight="1">
      <c r="B29" s="646" t="s">
        <v>313</v>
      </c>
      <c r="C29" s="647"/>
      <c r="D29" s="647"/>
      <c r="E29" s="647"/>
      <c r="F29" s="647"/>
      <c r="G29" s="647"/>
      <c r="H29" s="647"/>
      <c r="I29" s="647"/>
      <c r="J29" s="647"/>
      <c r="K29" s="497"/>
      <c r="L29" s="497"/>
      <c r="M29" s="497"/>
      <c r="N29" s="497"/>
      <c r="O29" s="498"/>
      <c r="P29" s="498"/>
      <c r="Q29" s="498"/>
      <c r="R29" s="498"/>
      <c r="S29" s="498"/>
      <c r="T29" s="498"/>
      <c r="U29" s="498"/>
      <c r="V29" s="498"/>
    </row>
    <row r="30" spans="2:26" s="500" customFormat="1" ht="10.5">
      <c r="B30" s="811" t="s">
        <v>349</v>
      </c>
      <c r="C30" s="811"/>
      <c r="D30" s="811"/>
      <c r="E30" s="811"/>
      <c r="F30" s="811"/>
      <c r="G30" s="811"/>
      <c r="H30" s="811"/>
      <c r="I30" s="811"/>
      <c r="J30" s="811"/>
      <c r="K30" s="783"/>
      <c r="L30" s="783"/>
      <c r="M30" s="783"/>
      <c r="N30" s="783"/>
    </row>
    <row r="32" spans="2:26">
      <c r="B32" s="501"/>
      <c r="C32" s="501"/>
      <c r="D32" s="501"/>
      <c r="E32" s="501"/>
      <c r="F32" s="501"/>
      <c r="G32" s="501"/>
      <c r="H32" s="501"/>
      <c r="I32" s="501"/>
      <c r="J32" s="501"/>
      <c r="K32" s="502"/>
      <c r="L32" s="502"/>
      <c r="M32" s="502"/>
      <c r="N32" s="502"/>
    </row>
    <row r="37" spans="2:14">
      <c r="C37" s="503"/>
      <c r="D37" s="503"/>
      <c r="E37" s="503"/>
      <c r="F37" s="503"/>
      <c r="G37" s="503"/>
      <c r="H37" s="503"/>
      <c r="I37" s="503"/>
      <c r="J37" s="503"/>
      <c r="K37" s="503"/>
      <c r="L37" s="503"/>
      <c r="M37" s="503"/>
      <c r="N37" s="503"/>
    </row>
    <row r="38" spans="2:14">
      <c r="C38" s="503"/>
      <c r="D38" s="503"/>
      <c r="E38" s="503"/>
      <c r="F38" s="503"/>
      <c r="G38" s="503"/>
      <c r="H38" s="503"/>
      <c r="I38" s="503"/>
      <c r="J38" s="503"/>
      <c r="K38" s="503"/>
      <c r="L38" s="503"/>
      <c r="M38" s="503"/>
      <c r="N38" s="503"/>
    </row>
    <row r="39" spans="2:14">
      <c r="C39" s="503"/>
      <c r="D39" s="503"/>
      <c r="E39" s="503"/>
      <c r="F39" s="503"/>
      <c r="G39" s="503"/>
      <c r="H39" s="503"/>
      <c r="I39" s="503"/>
      <c r="J39" s="503"/>
      <c r="K39" s="503"/>
      <c r="L39" s="503"/>
      <c r="M39" s="503"/>
      <c r="N39" s="503"/>
    </row>
    <row r="40" spans="2:14">
      <c r="C40" s="503"/>
      <c r="D40" s="503"/>
      <c r="E40" s="503"/>
      <c r="F40" s="503"/>
      <c r="G40" s="503"/>
      <c r="H40" s="503"/>
      <c r="I40" s="503"/>
      <c r="J40" s="503"/>
      <c r="K40" s="503"/>
      <c r="L40" s="503"/>
      <c r="M40" s="503"/>
      <c r="N40" s="503"/>
    </row>
    <row r="41" spans="2:14">
      <c r="C41" s="503"/>
      <c r="D41" s="503"/>
      <c r="E41" s="503"/>
      <c r="F41" s="503"/>
      <c r="G41" s="503"/>
      <c r="H41" s="503"/>
      <c r="I41" s="503"/>
      <c r="J41" s="503"/>
      <c r="K41" s="503"/>
      <c r="L41" s="503"/>
      <c r="M41" s="503"/>
      <c r="N41" s="503"/>
    </row>
    <row r="42" spans="2:14">
      <c r="C42" s="503"/>
      <c r="D42" s="503"/>
      <c r="E42" s="503"/>
      <c r="F42" s="503"/>
      <c r="G42" s="503"/>
      <c r="H42" s="503"/>
      <c r="I42" s="503"/>
      <c r="J42" s="503"/>
      <c r="K42" s="503"/>
      <c r="L42" s="503"/>
      <c r="M42" s="503"/>
      <c r="N42" s="503"/>
    </row>
    <row r="43" spans="2:14">
      <c r="B43" s="504"/>
      <c r="C43" s="503"/>
      <c r="D43" s="503"/>
      <c r="E43" s="503"/>
      <c r="F43" s="503"/>
      <c r="G43" s="503"/>
      <c r="H43" s="503"/>
      <c r="I43" s="503"/>
      <c r="J43" s="503"/>
      <c r="K43" s="503"/>
      <c r="L43" s="503"/>
      <c r="M43" s="503"/>
      <c r="N43" s="503"/>
    </row>
    <row r="44" spans="2:14">
      <c r="C44" s="503"/>
      <c r="D44" s="503"/>
      <c r="E44" s="503"/>
      <c r="F44" s="503"/>
      <c r="G44" s="503"/>
      <c r="H44" s="503"/>
      <c r="I44" s="503"/>
      <c r="J44" s="503"/>
      <c r="K44" s="503"/>
      <c r="L44" s="503"/>
      <c r="M44" s="503"/>
      <c r="N44" s="503"/>
    </row>
    <row r="45" spans="2:14">
      <c r="B45" s="504"/>
      <c r="C45" s="503"/>
      <c r="D45" s="503"/>
      <c r="E45" s="503"/>
      <c r="F45" s="503"/>
      <c r="G45" s="503"/>
      <c r="H45" s="503"/>
      <c r="I45" s="503"/>
      <c r="J45" s="503"/>
      <c r="K45" s="503"/>
      <c r="L45" s="503"/>
      <c r="M45" s="503"/>
      <c r="N45" s="503"/>
    </row>
    <row r="46" spans="2:14">
      <c r="C46" s="503"/>
      <c r="D46" s="503"/>
      <c r="E46" s="503"/>
      <c r="F46" s="503"/>
      <c r="G46" s="503"/>
      <c r="H46" s="503"/>
      <c r="I46" s="503"/>
      <c r="J46" s="503"/>
      <c r="K46" s="503"/>
      <c r="L46" s="503"/>
      <c r="M46" s="503"/>
      <c r="N46" s="503"/>
    </row>
    <row r="47" spans="2:14">
      <c r="C47" s="503"/>
      <c r="D47" s="503"/>
      <c r="E47" s="503"/>
      <c r="F47" s="503"/>
      <c r="G47" s="503"/>
      <c r="H47" s="503"/>
      <c r="I47" s="503"/>
      <c r="J47" s="503"/>
      <c r="K47" s="503"/>
      <c r="L47" s="503"/>
      <c r="M47" s="503"/>
      <c r="N47" s="503"/>
    </row>
    <row r="48" spans="2:14">
      <c r="C48" s="503"/>
      <c r="D48" s="503"/>
      <c r="E48" s="503"/>
      <c r="F48" s="503"/>
      <c r="G48" s="503"/>
      <c r="H48" s="503"/>
      <c r="I48" s="503"/>
      <c r="J48" s="503"/>
      <c r="K48" s="503"/>
      <c r="L48" s="503"/>
      <c r="M48" s="503"/>
      <c r="N48" s="503"/>
    </row>
    <row r="49" spans="3:14">
      <c r="C49" s="503"/>
      <c r="D49" s="503"/>
      <c r="E49" s="503"/>
      <c r="F49" s="503"/>
      <c r="G49" s="503"/>
      <c r="H49" s="503"/>
      <c r="I49" s="503"/>
      <c r="J49" s="503"/>
      <c r="K49" s="503"/>
      <c r="L49" s="503"/>
      <c r="M49" s="503"/>
      <c r="N49" s="503"/>
    </row>
    <row r="50" spans="3:14">
      <c r="C50" s="503"/>
      <c r="D50" s="503"/>
      <c r="E50" s="503"/>
      <c r="F50" s="503"/>
      <c r="G50" s="503"/>
      <c r="H50" s="503"/>
      <c r="I50" s="503"/>
      <c r="J50" s="503"/>
      <c r="K50" s="503"/>
      <c r="L50" s="503"/>
      <c r="M50" s="503"/>
      <c r="N50" s="503"/>
    </row>
    <row r="51" spans="3:14">
      <c r="C51" s="503"/>
      <c r="D51" s="503"/>
      <c r="E51" s="503"/>
      <c r="F51" s="503"/>
      <c r="G51" s="503"/>
      <c r="H51" s="503"/>
      <c r="I51" s="503"/>
      <c r="J51" s="503"/>
      <c r="K51" s="503"/>
      <c r="L51" s="503"/>
      <c r="M51" s="503"/>
      <c r="N51" s="503"/>
    </row>
    <row r="52" spans="3:14">
      <c r="C52" s="503"/>
      <c r="D52" s="503"/>
      <c r="E52" s="503"/>
      <c r="F52" s="503"/>
      <c r="G52" s="503"/>
      <c r="H52" s="503"/>
      <c r="I52" s="503"/>
      <c r="J52" s="503"/>
      <c r="K52" s="503"/>
      <c r="L52" s="503"/>
      <c r="M52" s="503"/>
      <c r="N52" s="503"/>
    </row>
    <row r="53" spans="3:14">
      <c r="C53" s="503"/>
      <c r="D53" s="503"/>
      <c r="E53" s="503"/>
      <c r="F53" s="503"/>
      <c r="G53" s="503"/>
      <c r="H53" s="503"/>
      <c r="I53" s="503"/>
      <c r="J53" s="503"/>
      <c r="K53" s="503"/>
      <c r="L53" s="503"/>
      <c r="M53" s="503"/>
      <c r="N53" s="503"/>
    </row>
    <row r="54" spans="3:14">
      <c r="C54" s="503"/>
      <c r="D54" s="503"/>
      <c r="E54" s="503"/>
      <c r="F54" s="503"/>
      <c r="G54" s="503"/>
      <c r="H54" s="503"/>
      <c r="I54" s="503"/>
      <c r="J54" s="503"/>
      <c r="K54" s="503"/>
      <c r="L54" s="503"/>
      <c r="M54" s="503"/>
      <c r="N54" s="503"/>
    </row>
    <row r="55" spans="3:14">
      <c r="C55" s="503"/>
      <c r="D55" s="503"/>
      <c r="E55" s="503"/>
      <c r="F55" s="503"/>
      <c r="G55" s="503"/>
      <c r="H55" s="503"/>
      <c r="I55" s="503"/>
      <c r="J55" s="503"/>
      <c r="K55" s="503"/>
      <c r="L55" s="503"/>
      <c r="M55" s="503"/>
      <c r="N55" s="503"/>
    </row>
    <row r="56" spans="3:14">
      <c r="C56" s="503"/>
      <c r="D56" s="503"/>
      <c r="E56" s="503"/>
      <c r="F56" s="503"/>
      <c r="G56" s="503"/>
      <c r="H56" s="503"/>
      <c r="I56" s="503"/>
      <c r="J56" s="503"/>
      <c r="K56" s="503"/>
      <c r="L56" s="503"/>
      <c r="M56" s="503"/>
      <c r="N56" s="503"/>
    </row>
    <row r="57" spans="3:14">
      <c r="C57" s="503"/>
      <c r="D57" s="503"/>
      <c r="E57" s="503"/>
      <c r="F57" s="503"/>
      <c r="G57" s="503"/>
      <c r="H57" s="503"/>
      <c r="I57" s="503"/>
      <c r="J57" s="503"/>
      <c r="K57" s="503"/>
      <c r="L57" s="503"/>
      <c r="M57" s="503"/>
      <c r="N57" s="503"/>
    </row>
    <row r="58" spans="3:14">
      <c r="C58" s="503"/>
      <c r="D58" s="503"/>
      <c r="E58" s="503"/>
      <c r="F58" s="503"/>
      <c r="G58" s="503"/>
      <c r="H58" s="503"/>
      <c r="I58" s="503"/>
      <c r="J58" s="503"/>
      <c r="K58" s="503"/>
      <c r="L58" s="503"/>
      <c r="M58" s="503"/>
      <c r="N58" s="503"/>
    </row>
    <row r="59" spans="3:14">
      <c r="C59" s="503"/>
      <c r="D59" s="503"/>
      <c r="E59" s="503"/>
      <c r="F59" s="503"/>
      <c r="G59" s="503"/>
      <c r="H59" s="503"/>
      <c r="I59" s="503"/>
      <c r="J59" s="503"/>
      <c r="K59" s="503"/>
      <c r="L59" s="503"/>
      <c r="M59" s="503"/>
      <c r="N59" s="503"/>
    </row>
    <row r="60" spans="3:14">
      <c r="C60" s="503"/>
      <c r="D60" s="503"/>
      <c r="E60" s="503"/>
      <c r="F60" s="503"/>
      <c r="G60" s="503"/>
      <c r="H60" s="503"/>
      <c r="I60" s="503"/>
      <c r="J60" s="503"/>
      <c r="K60" s="503"/>
      <c r="L60" s="503"/>
      <c r="M60" s="503"/>
      <c r="N60" s="503"/>
    </row>
    <row r="61" spans="3:14">
      <c r="C61" s="503"/>
      <c r="D61" s="503"/>
      <c r="E61" s="503"/>
      <c r="F61" s="503"/>
      <c r="G61" s="503"/>
      <c r="H61" s="503"/>
      <c r="I61" s="503"/>
      <c r="J61" s="503"/>
      <c r="K61" s="503"/>
      <c r="L61" s="503"/>
      <c r="M61" s="503"/>
      <c r="N61" s="503"/>
    </row>
    <row r="62" spans="3:14">
      <c r="C62" s="503"/>
      <c r="D62" s="503"/>
      <c r="E62" s="503"/>
      <c r="F62" s="503"/>
      <c r="G62" s="503"/>
      <c r="H62" s="503"/>
      <c r="I62" s="503"/>
      <c r="J62" s="503"/>
      <c r="K62" s="503"/>
      <c r="L62" s="503"/>
      <c r="M62" s="503"/>
      <c r="N62" s="503"/>
    </row>
    <row r="63" spans="3:14">
      <c r="C63" s="505"/>
      <c r="D63" s="505"/>
      <c r="E63" s="505"/>
      <c r="F63" s="505"/>
      <c r="G63" s="505"/>
      <c r="H63" s="505"/>
      <c r="I63" s="505"/>
      <c r="J63" s="505"/>
      <c r="K63" s="505"/>
      <c r="L63" s="505"/>
      <c r="M63" s="505"/>
      <c r="N63" s="505"/>
    </row>
    <row r="64" spans="3:14">
      <c r="C64" s="505"/>
      <c r="D64" s="505"/>
      <c r="E64" s="505"/>
      <c r="F64" s="505"/>
      <c r="G64" s="505"/>
      <c r="H64" s="505"/>
      <c r="I64" s="505"/>
      <c r="J64" s="505"/>
      <c r="K64" s="505"/>
      <c r="L64" s="505"/>
      <c r="M64" s="505"/>
      <c r="N64" s="505"/>
    </row>
    <row r="65" spans="3:14">
      <c r="C65" s="505"/>
      <c r="D65" s="505"/>
      <c r="E65" s="505"/>
      <c r="F65" s="505"/>
      <c r="G65" s="505"/>
      <c r="H65" s="505"/>
      <c r="I65" s="505"/>
      <c r="J65" s="505"/>
      <c r="K65" s="505"/>
      <c r="L65" s="505"/>
      <c r="M65" s="505"/>
      <c r="N65" s="505"/>
    </row>
    <row r="66" spans="3:14">
      <c r="C66" s="505"/>
      <c r="D66" s="505"/>
      <c r="E66" s="505"/>
      <c r="F66" s="505"/>
      <c r="G66" s="505"/>
      <c r="H66" s="505"/>
      <c r="I66" s="505"/>
      <c r="J66" s="505"/>
      <c r="K66" s="505"/>
      <c r="L66" s="505"/>
      <c r="M66" s="505"/>
      <c r="N66" s="505"/>
    </row>
    <row r="67" spans="3:14">
      <c r="C67" s="505"/>
      <c r="D67" s="505"/>
      <c r="E67" s="505"/>
      <c r="F67" s="505"/>
      <c r="G67" s="505"/>
      <c r="H67" s="505"/>
      <c r="I67" s="505"/>
      <c r="J67" s="505"/>
      <c r="K67" s="505"/>
      <c r="L67" s="505"/>
      <c r="M67" s="505"/>
      <c r="N67" s="505"/>
    </row>
    <row r="68" spans="3:14">
      <c r="C68" s="505"/>
      <c r="D68" s="505"/>
      <c r="E68" s="505"/>
      <c r="F68" s="505"/>
      <c r="G68" s="505"/>
      <c r="H68" s="505"/>
      <c r="I68" s="505"/>
      <c r="J68" s="505"/>
      <c r="K68" s="505"/>
      <c r="L68" s="505"/>
      <c r="M68" s="505"/>
      <c r="N68" s="505"/>
    </row>
  </sheetData>
  <mergeCells count="7">
    <mergeCell ref="B30:J30"/>
    <mergeCell ref="C3:F3"/>
    <mergeCell ref="G3:N3"/>
    <mergeCell ref="O3:R3"/>
    <mergeCell ref="S3:Z3"/>
    <mergeCell ref="C5:N5"/>
    <mergeCell ref="O5:Z5"/>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
  <sheetViews>
    <sheetView zoomScale="80" zoomScaleNormal="80" workbookViewId="0">
      <selection activeCell="C6" sqref="C6"/>
    </sheetView>
  </sheetViews>
  <sheetFormatPr defaultRowHeight="15" customHeight="1"/>
  <cols>
    <col min="1" max="1" width="4.7109375" customWidth="1"/>
    <col min="2" max="2" width="32" customWidth="1"/>
    <col min="3" max="6" width="9" customWidth="1"/>
    <col min="7" max="12" width="8.140625" customWidth="1"/>
    <col min="13" max="13" width="7.5703125" customWidth="1"/>
    <col min="14" max="16" width="8" customWidth="1"/>
  </cols>
  <sheetData>
    <row r="1" spans="1:65" s="485" customFormat="1" ht="14.25" customHeight="1">
      <c r="A1" s="506"/>
      <c r="B1" s="507"/>
      <c r="G1" s="469"/>
      <c r="H1" s="469"/>
      <c r="I1" s="469"/>
      <c r="J1" s="469"/>
      <c r="K1" s="469"/>
      <c r="L1" s="469"/>
      <c r="M1" s="469"/>
      <c r="N1" s="469"/>
      <c r="O1" s="469"/>
      <c r="P1" s="469"/>
    </row>
    <row r="2" spans="1:65" s="512" customFormat="1" ht="24" customHeight="1">
      <c r="A2" s="506"/>
      <c r="B2" s="508" t="s">
        <v>350</v>
      </c>
      <c r="C2" s="509"/>
      <c r="D2" s="509"/>
      <c r="E2" s="509"/>
      <c r="F2" s="509"/>
      <c r="G2" s="510"/>
      <c r="H2" s="510"/>
      <c r="I2" s="510"/>
      <c r="J2" s="510"/>
      <c r="K2" s="510"/>
      <c r="L2" s="510"/>
      <c r="M2" s="510"/>
      <c r="N2" s="510"/>
      <c r="O2" s="510"/>
      <c r="P2" s="510"/>
      <c r="Q2" s="509"/>
      <c r="R2" s="509"/>
      <c r="S2" s="509"/>
      <c r="T2" s="509"/>
      <c r="U2" s="509"/>
      <c r="V2" s="485"/>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485"/>
      <c r="BC2" s="485"/>
      <c r="BD2" s="485"/>
      <c r="BE2" s="485"/>
      <c r="BF2" s="511"/>
      <c r="BG2" s="511"/>
      <c r="BH2" s="511"/>
      <c r="BI2" s="511"/>
      <c r="BJ2" s="511"/>
      <c r="BK2" s="511"/>
      <c r="BL2" s="511"/>
      <c r="BM2" s="511"/>
    </row>
    <row r="3" spans="1:65" s="485" customFormat="1" ht="19.5" customHeight="1">
      <c r="A3" s="506"/>
      <c r="B3" s="600"/>
      <c r="C3" s="823">
        <v>2012</v>
      </c>
      <c r="D3" s="825">
        <v>2013</v>
      </c>
      <c r="E3" s="825">
        <v>2014</v>
      </c>
      <c r="F3" s="825">
        <v>2015</v>
      </c>
      <c r="G3" s="825">
        <v>2016</v>
      </c>
      <c r="H3" s="827">
        <v>2017</v>
      </c>
      <c r="I3" s="819">
        <v>2016</v>
      </c>
      <c r="J3" s="820"/>
      <c r="K3" s="820"/>
      <c r="L3" s="821"/>
      <c r="M3" s="819">
        <v>2017</v>
      </c>
      <c r="N3" s="820"/>
      <c r="O3" s="820"/>
      <c r="P3" s="821"/>
    </row>
    <row r="4" spans="1:65" s="485" customFormat="1" ht="27" customHeight="1">
      <c r="A4" s="506"/>
      <c r="B4" s="513"/>
      <c r="C4" s="824"/>
      <c r="D4" s="826"/>
      <c r="E4" s="826"/>
      <c r="F4" s="826"/>
      <c r="G4" s="826"/>
      <c r="H4" s="828"/>
      <c r="I4" s="725" t="s">
        <v>0</v>
      </c>
      <c r="J4" s="784" t="s">
        <v>1</v>
      </c>
      <c r="K4" s="784" t="s">
        <v>2</v>
      </c>
      <c r="L4" s="785" t="s">
        <v>3</v>
      </c>
      <c r="M4" s="725" t="s">
        <v>0</v>
      </c>
      <c r="N4" s="784" t="s">
        <v>1</v>
      </c>
      <c r="O4" s="784" t="s">
        <v>2</v>
      </c>
      <c r="P4" s="785" t="s">
        <v>3</v>
      </c>
      <c r="Q4" s="514" t="s">
        <v>443</v>
      </c>
      <c r="R4" s="514" t="s">
        <v>446</v>
      </c>
      <c r="S4" s="514" t="s">
        <v>445</v>
      </c>
      <c r="T4" s="514" t="s">
        <v>447</v>
      </c>
      <c r="U4" s="514" t="s">
        <v>453</v>
      </c>
    </row>
    <row r="5" spans="1:65" s="485" customFormat="1" ht="18" customHeight="1">
      <c r="A5" s="506"/>
      <c r="B5" s="648"/>
      <c r="C5" s="822" t="s">
        <v>315</v>
      </c>
      <c r="D5" s="822"/>
      <c r="E5" s="822"/>
      <c r="F5" s="822"/>
      <c r="G5" s="822"/>
      <c r="H5" s="822"/>
      <c r="I5" s="822"/>
      <c r="J5" s="822"/>
      <c r="K5" s="822"/>
      <c r="L5" s="822"/>
      <c r="M5" s="822"/>
      <c r="N5" s="822"/>
      <c r="O5" s="822"/>
      <c r="P5" s="822"/>
      <c r="Q5" s="822"/>
      <c r="R5" s="822"/>
      <c r="S5" s="822"/>
      <c r="T5" s="822"/>
      <c r="U5" s="822"/>
    </row>
    <row r="6" spans="1:65" s="485" customFormat="1" ht="27" customHeight="1">
      <c r="A6" s="506"/>
      <c r="B6" s="515" t="s">
        <v>351</v>
      </c>
      <c r="C6" s="650">
        <v>-0.45600524859001901</v>
      </c>
      <c r="D6" s="650">
        <v>2.9248374539898814</v>
      </c>
      <c r="E6" s="650">
        <v>3.6</v>
      </c>
      <c r="F6" s="650">
        <v>3.9</v>
      </c>
      <c r="G6" s="650">
        <v>2.9</v>
      </c>
      <c r="H6" s="650">
        <v>2.0094975910438961E-2</v>
      </c>
      <c r="I6" s="649">
        <v>3.6245706893912342</v>
      </c>
      <c r="J6" s="650">
        <v>2.3009072000951249</v>
      </c>
      <c r="K6" s="650">
        <v>2.4458459387164595</v>
      </c>
      <c r="L6" s="651">
        <v>3.2998543472678534</v>
      </c>
      <c r="M6" s="649">
        <v>-4.985752975589719E-2</v>
      </c>
      <c r="N6" s="650">
        <v>-1.2856502003855752</v>
      </c>
      <c r="O6" s="650">
        <v>0.16751689893372657</v>
      </c>
      <c r="P6" s="651">
        <v>1.1748656442421606</v>
      </c>
      <c r="Q6" s="793" t="s">
        <v>321</v>
      </c>
      <c r="R6" s="793" t="s">
        <v>321</v>
      </c>
      <c r="S6" s="793" t="s">
        <v>321</v>
      </c>
      <c r="T6" s="793" t="s">
        <v>321</v>
      </c>
      <c r="U6" s="793" t="s">
        <v>321</v>
      </c>
    </row>
    <row r="7" spans="1:65" s="485" customFormat="1" ht="27" customHeight="1">
      <c r="A7" s="506"/>
      <c r="B7" s="515" t="s">
        <v>352</v>
      </c>
      <c r="C7" s="517">
        <v>-2.7533588952273931</v>
      </c>
      <c r="D7" s="517">
        <v>3.2055648605980025</v>
      </c>
      <c r="E7" s="517">
        <v>4.7915473063530669</v>
      </c>
      <c r="F7" s="517">
        <v>4.9174006650180004</v>
      </c>
      <c r="G7" s="517">
        <v>3.3777279260102517</v>
      </c>
      <c r="H7" s="517">
        <v>0.1940690944760064</v>
      </c>
      <c r="I7" s="516">
        <v>10.7</v>
      </c>
      <c r="J7" s="517">
        <v>1.3203881971436999</v>
      </c>
      <c r="K7" s="517">
        <v>4.9451498349739893</v>
      </c>
      <c r="L7" s="518">
        <v>-1.7635014932900077</v>
      </c>
      <c r="M7" s="516">
        <v>-1.5372426519239042</v>
      </c>
      <c r="N7" s="517">
        <v>3.7362913654263963</v>
      </c>
      <c r="O7" s="517">
        <v>-2.3761137941445014</v>
      </c>
      <c r="P7" s="518">
        <v>0.91677523506928082</v>
      </c>
      <c r="Q7" s="517">
        <v>0.27258584700047095</v>
      </c>
      <c r="R7" s="517">
        <v>1.2759074341247754</v>
      </c>
      <c r="S7" s="517">
        <v>4.1252324020005773</v>
      </c>
      <c r="T7" s="517">
        <v>-2.5600000000000023</v>
      </c>
      <c r="U7" s="517">
        <v>8.3589907184878314</v>
      </c>
    </row>
    <row r="8" spans="1:65" s="485" customFormat="1" ht="27" customHeight="1">
      <c r="A8" s="506"/>
      <c r="B8" s="515" t="s">
        <v>335</v>
      </c>
      <c r="C8" s="517">
        <v>9.8008402499522447</v>
      </c>
      <c r="D8" s="517">
        <v>45.478516529173419</v>
      </c>
      <c r="E8" s="517">
        <v>-3.3830709240394015</v>
      </c>
      <c r="F8" s="517">
        <v>38.181494660447356</v>
      </c>
      <c r="G8" s="517">
        <v>4.719397778236754</v>
      </c>
      <c r="H8" s="517">
        <v>-23.597113095157155</v>
      </c>
      <c r="I8" s="516">
        <v>58.584124075589301</v>
      </c>
      <c r="J8" s="517">
        <v>23.501498882984137</v>
      </c>
      <c r="K8" s="517">
        <v>-11.4741169760389</v>
      </c>
      <c r="L8" s="518">
        <v>-11.889028574070807</v>
      </c>
      <c r="M8" s="516">
        <v>-21.307942566247263</v>
      </c>
      <c r="N8" s="517">
        <v>-27.20422774110564</v>
      </c>
      <c r="O8" s="517">
        <v>-15.263062883159051</v>
      </c>
      <c r="P8" s="518">
        <v>-29.336248409848082</v>
      </c>
      <c r="Q8" s="517">
        <v>-20.643071429886078</v>
      </c>
      <c r="R8" s="517">
        <v>-35.543598948767368</v>
      </c>
      <c r="S8" s="517">
        <v>-19.510082252833513</v>
      </c>
      <c r="T8" s="517">
        <v>-32.682562351075376</v>
      </c>
      <c r="U8" s="517" t="s">
        <v>321</v>
      </c>
    </row>
    <row r="9" spans="1:65" s="485" customFormat="1" ht="27" customHeight="1">
      <c r="A9" s="506"/>
      <c r="B9" s="515" t="s">
        <v>353</v>
      </c>
      <c r="C9" s="517">
        <v>4.383480470436993</v>
      </c>
      <c r="D9" s="517">
        <v>-1.5779624079321479</v>
      </c>
      <c r="E9" s="517">
        <v>10.084415616155781</v>
      </c>
      <c r="F9" s="517">
        <v>11.513271821467569</v>
      </c>
      <c r="G9" s="517">
        <v>3.5429943438711291</v>
      </c>
      <c r="H9" s="517">
        <v>5.780038955320606</v>
      </c>
      <c r="I9" s="516">
        <v>5.2457141836178494</v>
      </c>
      <c r="J9" s="517">
        <v>1.5416068073820242</v>
      </c>
      <c r="K9" s="517">
        <v>3.3627182864039753</v>
      </c>
      <c r="L9" s="518">
        <v>4.194913977522674</v>
      </c>
      <c r="M9" s="516">
        <v>4.4452555364100164</v>
      </c>
      <c r="N9" s="517">
        <v>5.9647540792450116</v>
      </c>
      <c r="O9" s="517">
        <v>6.5291512696958165</v>
      </c>
      <c r="P9" s="518">
        <v>6.0117563708657116</v>
      </c>
      <c r="Q9" s="517">
        <v>5.9102193272143353</v>
      </c>
      <c r="R9" s="517">
        <v>7.3437036021837088</v>
      </c>
      <c r="S9" s="517">
        <v>6.9667521482881227</v>
      </c>
      <c r="T9" s="517">
        <v>4.0001636987942391</v>
      </c>
      <c r="U9" s="517">
        <v>13.002270236417729</v>
      </c>
    </row>
    <row r="10" spans="1:65" s="485" customFormat="1" ht="27" customHeight="1">
      <c r="A10" s="506"/>
      <c r="B10" s="515" t="s">
        <v>354</v>
      </c>
      <c r="C10" s="517">
        <v>-2.7163344094571187</v>
      </c>
      <c r="D10" s="517">
        <v>-3.5681403031959036</v>
      </c>
      <c r="E10" s="517">
        <v>-6.6497835144187576</v>
      </c>
      <c r="F10" s="517">
        <v>3.9260085761792141</v>
      </c>
      <c r="G10" s="517">
        <v>9.006894373980316</v>
      </c>
      <c r="H10" s="517">
        <v>-0.91732488750699304</v>
      </c>
      <c r="I10" s="516">
        <v>11.752415774353622</v>
      </c>
      <c r="J10" s="517">
        <v>7.6050814221161289</v>
      </c>
      <c r="K10" s="517">
        <v>9.5103711020177855</v>
      </c>
      <c r="L10" s="518">
        <v>7.54974107386208</v>
      </c>
      <c r="M10" s="516">
        <v>-2.4580934372941812</v>
      </c>
      <c r="N10" s="517">
        <v>-0.31098962047380496</v>
      </c>
      <c r="O10" s="517">
        <v>-0.9479632595210461</v>
      </c>
      <c r="P10" s="518">
        <v>-0.13959162986026286</v>
      </c>
      <c r="Q10" s="517">
        <v>-2.3916890233460748</v>
      </c>
      <c r="R10" s="517">
        <v>-1.407495336611845</v>
      </c>
      <c r="S10" s="517">
        <v>0.86026373875147044</v>
      </c>
      <c r="T10" s="517">
        <v>9.9999999999994316E-2</v>
      </c>
      <c r="U10" s="517">
        <v>10.700000000000003</v>
      </c>
    </row>
    <row r="11" spans="1:65" s="485" customFormat="1" ht="27" customHeight="1">
      <c r="A11" s="506"/>
      <c r="B11" s="519" t="s">
        <v>355</v>
      </c>
      <c r="C11" s="521">
        <v>15.190361213639306</v>
      </c>
      <c r="D11" s="521">
        <v>-0.79401171938297921</v>
      </c>
      <c r="E11" s="521">
        <v>27.681412944970177</v>
      </c>
      <c r="F11" s="521">
        <v>16.628976081609736</v>
      </c>
      <c r="G11" s="521">
        <v>0.62875946500602709</v>
      </c>
      <c r="H11" s="521">
        <v>11.367560136007057</v>
      </c>
      <c r="I11" s="520">
        <v>1.5280430630317881</v>
      </c>
      <c r="J11" s="521">
        <v>-1.4693231956045167</v>
      </c>
      <c r="K11" s="521">
        <v>-0.85594904872013444</v>
      </c>
      <c r="L11" s="522">
        <v>3.4146141663481018</v>
      </c>
      <c r="M11" s="520">
        <v>10.036226814061592</v>
      </c>
      <c r="N11" s="521">
        <v>11.760895585439684</v>
      </c>
      <c r="O11" s="521">
        <v>12.707768685215498</v>
      </c>
      <c r="P11" s="522">
        <v>10.841745329724731</v>
      </c>
      <c r="Q11" s="521">
        <v>12.802782667001921</v>
      </c>
      <c r="R11" s="521">
        <v>14.247742806514225</v>
      </c>
      <c r="S11" s="521">
        <v>10.747892971115292</v>
      </c>
      <c r="T11" s="521">
        <v>8</v>
      </c>
      <c r="U11" s="521">
        <v>14.099999999999994</v>
      </c>
    </row>
    <row r="12" spans="1:65" s="485" customFormat="1" ht="15.75" customHeight="1">
      <c r="A12" s="506"/>
      <c r="B12" s="478" t="s">
        <v>356</v>
      </c>
      <c r="C12" s="517"/>
      <c r="D12" s="517"/>
      <c r="E12" s="517"/>
      <c r="F12" s="517"/>
      <c r="G12" s="517"/>
      <c r="H12" s="517"/>
      <c r="I12" s="517"/>
      <c r="J12" s="517"/>
      <c r="K12" s="517"/>
      <c r="L12" s="517"/>
      <c r="M12" s="517"/>
      <c r="N12" s="517"/>
      <c r="O12" s="517"/>
      <c r="P12" s="517"/>
    </row>
    <row r="13" spans="1:65" s="485" customFormat="1" ht="15.75" customHeight="1">
      <c r="A13" s="506"/>
      <c r="B13" s="478" t="s">
        <v>357</v>
      </c>
      <c r="C13" s="517"/>
      <c r="D13" s="517"/>
      <c r="E13" s="517"/>
      <c r="F13" s="517"/>
      <c r="G13" s="517"/>
      <c r="H13" s="517"/>
      <c r="I13" s="517"/>
      <c r="J13" s="517"/>
      <c r="K13" s="517"/>
      <c r="L13" s="517"/>
      <c r="M13" s="517"/>
      <c r="N13" s="517"/>
      <c r="O13" s="517"/>
      <c r="P13" s="517"/>
    </row>
    <row r="14" spans="1:65" s="477" customFormat="1" ht="15" customHeight="1">
      <c r="A14" s="523"/>
      <c r="B14" s="478" t="s">
        <v>313</v>
      </c>
      <c r="C14" s="480"/>
      <c r="D14" s="480"/>
      <c r="E14" s="480"/>
      <c r="F14" s="480"/>
      <c r="G14" s="480"/>
      <c r="H14" s="480"/>
      <c r="I14" s="480"/>
      <c r="J14" s="480"/>
      <c r="K14" s="480"/>
      <c r="L14" s="480"/>
      <c r="M14" s="480"/>
      <c r="N14" s="480"/>
      <c r="O14" s="480"/>
      <c r="P14" s="480"/>
    </row>
    <row r="15" spans="1:65" s="485" customFormat="1" ht="14.25">
      <c r="A15" s="506"/>
      <c r="B15" s="507"/>
      <c r="G15" s="469"/>
      <c r="H15" s="469"/>
      <c r="I15" s="469"/>
      <c r="J15" s="469"/>
      <c r="K15" s="469"/>
      <c r="L15" s="469"/>
      <c r="M15" s="469"/>
      <c r="N15" s="469"/>
      <c r="O15" s="469"/>
      <c r="P15" s="469"/>
    </row>
    <row r="16" spans="1:65" s="485" customFormat="1" ht="14.25">
      <c r="A16" s="506"/>
      <c r="C16" s="524"/>
      <c r="D16" s="524"/>
      <c r="E16" s="524"/>
      <c r="F16" s="524"/>
    </row>
    <row r="17" spans="1:16" s="485" customFormat="1" ht="12.75">
      <c r="A17" s="506"/>
    </row>
    <row r="18" spans="1:16" s="485" customFormat="1" ht="12.75">
      <c r="A18" s="506"/>
    </row>
    <row r="19" spans="1:16" s="485" customFormat="1" ht="12.75">
      <c r="A19" s="506"/>
    </row>
    <row r="20" spans="1:16" s="485" customFormat="1" ht="12.75">
      <c r="A20" s="506"/>
    </row>
    <row r="21" spans="1:16" s="485" customFormat="1" ht="12.75">
      <c r="A21" s="506"/>
    </row>
    <row r="22" spans="1:16" ht="15" customHeight="1">
      <c r="B22" s="462"/>
      <c r="C22" s="462"/>
      <c r="D22" s="462"/>
      <c r="E22" s="462"/>
      <c r="F22" s="462"/>
      <c r="G22" s="462"/>
      <c r="H22" s="462"/>
      <c r="I22" s="462"/>
      <c r="J22" s="462"/>
      <c r="K22" s="462"/>
      <c r="L22" s="462"/>
      <c r="M22" s="462"/>
      <c r="N22" s="462"/>
      <c r="O22" s="462"/>
      <c r="P22" s="462"/>
    </row>
  </sheetData>
  <mergeCells count="9">
    <mergeCell ref="I3:L3"/>
    <mergeCell ref="M3:P3"/>
    <mergeCell ref="C5:U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T89"/>
  <sheetViews>
    <sheetView zoomScale="80" zoomScaleNormal="80" zoomScaleSheetLayoutView="85" workbookViewId="0"/>
  </sheetViews>
  <sheetFormatPr defaultRowHeight="14.25"/>
  <cols>
    <col min="1" max="1" width="5.85546875" style="525" customWidth="1"/>
    <col min="2" max="2" width="70.85546875" style="525" customWidth="1"/>
    <col min="3" max="9" width="9.85546875" style="525" customWidth="1"/>
    <col min="10" max="13" width="8.7109375" style="525" customWidth="1"/>
    <col min="14" max="17" width="8.28515625" style="525" customWidth="1"/>
    <col min="18" max="20" width="8.28515625" style="553" customWidth="1"/>
    <col min="21" max="31" width="9.85546875" style="553" customWidth="1"/>
    <col min="32" max="35" width="8.7109375" style="525" customWidth="1"/>
    <col min="36" max="41" width="7.85546875" style="525" customWidth="1"/>
    <col min="42" max="42" width="8.42578125" style="525" customWidth="1"/>
    <col min="43" max="44" width="7.85546875" style="525" customWidth="1"/>
    <col min="45" max="47" width="7.7109375" style="525" customWidth="1"/>
    <col min="48" max="48" width="7.85546875" style="525" customWidth="1"/>
    <col min="49" max="49" width="10.85546875" style="525" customWidth="1"/>
    <col min="50" max="50" width="7.85546875" style="525" customWidth="1"/>
    <col min="51" max="51" width="9.140625" style="553" customWidth="1"/>
    <col min="52" max="58" width="9.140625" style="525" customWidth="1"/>
    <col min="59" max="59" width="12.5703125" style="525" customWidth="1"/>
    <col min="60" max="60" width="13.28515625" style="525" customWidth="1"/>
    <col min="61" max="61" width="12.85546875" style="525" customWidth="1"/>
    <col min="62" max="62" width="10.140625" style="525" customWidth="1"/>
    <col min="63" max="67" width="9.140625" style="525" customWidth="1"/>
    <col min="68" max="16384" width="9.140625" style="525"/>
  </cols>
  <sheetData>
    <row r="1" spans="1:72" ht="1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row>
    <row r="2" spans="1:72" s="530" customFormat="1" ht="24" customHeight="1">
      <c r="B2" s="531" t="s">
        <v>358</v>
      </c>
      <c r="C2" s="532"/>
      <c r="D2" s="532"/>
      <c r="E2" s="532"/>
      <c r="F2" s="532"/>
      <c r="G2" s="532"/>
      <c r="H2" s="532"/>
      <c r="I2" s="532"/>
      <c r="J2" s="532"/>
      <c r="K2" s="532"/>
      <c r="L2" s="532"/>
      <c r="M2" s="532"/>
      <c r="N2" s="532"/>
      <c r="O2" s="532"/>
      <c r="P2" s="532"/>
      <c r="Q2" s="532"/>
      <c r="R2" s="533"/>
      <c r="S2" s="533"/>
      <c r="T2" s="533"/>
      <c r="U2" s="533"/>
      <c r="V2" s="533"/>
      <c r="W2" s="533"/>
      <c r="X2" s="533"/>
      <c r="Y2" s="533"/>
      <c r="Z2" s="533"/>
      <c r="AA2" s="533"/>
      <c r="AB2" s="533"/>
      <c r="AC2" s="532"/>
      <c r="AD2" s="532"/>
      <c r="AE2" s="53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s="529" customFormat="1" ht="16.5" customHeight="1">
      <c r="A3" s="534"/>
      <c r="B3" s="609"/>
      <c r="C3" s="833">
        <v>2011</v>
      </c>
      <c r="D3" s="833">
        <v>2012</v>
      </c>
      <c r="E3" s="833">
        <v>2013</v>
      </c>
      <c r="F3" s="833">
        <v>2014</v>
      </c>
      <c r="G3" s="833">
        <v>2015</v>
      </c>
      <c r="H3" s="833">
        <v>2016</v>
      </c>
      <c r="I3" s="835">
        <v>2017</v>
      </c>
      <c r="J3" s="837">
        <v>2016</v>
      </c>
      <c r="K3" s="838"/>
      <c r="L3" s="838"/>
      <c r="M3" s="839"/>
      <c r="N3" s="837">
        <v>2017</v>
      </c>
      <c r="O3" s="838"/>
      <c r="P3" s="838"/>
      <c r="Q3" s="838"/>
      <c r="R3" s="838"/>
      <c r="S3" s="838"/>
      <c r="T3" s="839"/>
      <c r="U3" s="837">
        <v>2016</v>
      </c>
      <c r="V3" s="838"/>
      <c r="W3" s="838"/>
      <c r="X3" s="839"/>
      <c r="Y3" s="840">
        <v>2017</v>
      </c>
      <c r="Z3" s="841"/>
      <c r="AA3" s="841"/>
      <c r="AB3" s="841"/>
      <c r="AC3" s="841"/>
      <c r="AD3" s="841"/>
      <c r="AE3" s="84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s="529" customFormat="1" ht="16.5" customHeight="1">
      <c r="A4" s="534"/>
      <c r="B4" s="610"/>
      <c r="C4" s="834"/>
      <c r="D4" s="834"/>
      <c r="E4" s="834"/>
      <c r="F4" s="834"/>
      <c r="G4" s="834"/>
      <c r="H4" s="834"/>
      <c r="I4" s="836"/>
      <c r="J4" s="538" t="s">
        <v>0</v>
      </c>
      <c r="K4" s="536" t="s">
        <v>1</v>
      </c>
      <c r="L4" s="536" t="s">
        <v>2</v>
      </c>
      <c r="M4" s="537" t="s">
        <v>3</v>
      </c>
      <c r="N4" s="538" t="s">
        <v>0</v>
      </c>
      <c r="O4" s="536" t="s">
        <v>1</v>
      </c>
      <c r="P4" s="536" t="s">
        <v>2</v>
      </c>
      <c r="Q4" s="537" t="s">
        <v>3</v>
      </c>
      <c r="R4" s="536" t="s">
        <v>446</v>
      </c>
      <c r="S4" s="536" t="s">
        <v>445</v>
      </c>
      <c r="T4" s="536" t="s">
        <v>447</v>
      </c>
      <c r="U4" s="538" t="s">
        <v>0</v>
      </c>
      <c r="V4" s="536" t="s">
        <v>1</v>
      </c>
      <c r="W4" s="536" t="s">
        <v>2</v>
      </c>
      <c r="X4" s="537" t="s">
        <v>3</v>
      </c>
      <c r="Y4" s="538" t="s">
        <v>0</v>
      </c>
      <c r="Z4" s="536" t="s">
        <v>1</v>
      </c>
      <c r="AA4" s="536" t="s">
        <v>2</v>
      </c>
      <c r="AB4" s="537" t="s">
        <v>3</v>
      </c>
      <c r="AC4" s="775" t="s">
        <v>446</v>
      </c>
      <c r="AD4" s="775" t="s">
        <v>445</v>
      </c>
      <c r="AE4" s="775" t="s">
        <v>447</v>
      </c>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s="540" customFormat="1" ht="16.5" customHeight="1">
      <c r="A5" s="539"/>
      <c r="B5" s="652"/>
      <c r="C5" s="829" t="s">
        <v>195</v>
      </c>
      <c r="D5" s="829"/>
      <c r="E5" s="829"/>
      <c r="F5" s="829"/>
      <c r="G5" s="829"/>
      <c r="H5" s="829"/>
      <c r="I5" s="829"/>
      <c r="J5" s="829"/>
      <c r="K5" s="829"/>
      <c r="L5" s="829"/>
      <c r="M5" s="829"/>
      <c r="N5" s="829"/>
      <c r="O5" s="829"/>
      <c r="P5" s="829"/>
      <c r="Q5" s="829"/>
      <c r="R5" s="829"/>
      <c r="S5" s="829"/>
      <c r="T5" s="830"/>
      <c r="U5" s="831" t="s">
        <v>448</v>
      </c>
      <c r="V5" s="832"/>
      <c r="W5" s="832"/>
      <c r="X5" s="832"/>
      <c r="Y5" s="832"/>
      <c r="Z5" s="832"/>
      <c r="AA5" s="832"/>
      <c r="AB5" s="832"/>
      <c r="AC5" s="832"/>
      <c r="AD5" s="832"/>
      <c r="AE5" s="83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s="529" customFormat="1" ht="15">
      <c r="A6" s="534"/>
      <c r="B6" s="653" t="s">
        <v>331</v>
      </c>
      <c r="C6" s="654">
        <v>2.5874999999999915</v>
      </c>
      <c r="D6" s="654">
        <v>1.7846553754924628</v>
      </c>
      <c r="E6" s="654">
        <v>3.3918053981580414</v>
      </c>
      <c r="F6" s="654">
        <v>-1.9474805483512228</v>
      </c>
      <c r="G6" s="654">
        <v>-1.3674042935077608</v>
      </c>
      <c r="H6" s="654">
        <v>-7.7953899690323567</v>
      </c>
      <c r="I6" s="654">
        <v>-1.7797013633412746</v>
      </c>
      <c r="J6" s="655">
        <v>-1.2097892401553025</v>
      </c>
      <c r="K6" s="654">
        <v>-17.125726633594056</v>
      </c>
      <c r="L6" s="654">
        <v>-5.5003581773444949</v>
      </c>
      <c r="M6" s="656">
        <v>-6.432655654383737</v>
      </c>
      <c r="N6" s="655">
        <v>-5.3475560545983996</v>
      </c>
      <c r="O6" s="654">
        <v>5.941975762027198</v>
      </c>
      <c r="P6" s="654">
        <v>-4.0440328268679337</v>
      </c>
      <c r="Q6" s="656">
        <v>-3.133593617382445</v>
      </c>
      <c r="R6" s="654">
        <v>-10.597302504816952</v>
      </c>
      <c r="S6" s="654">
        <v>-2.2313957380333704E-2</v>
      </c>
      <c r="T6" s="654">
        <v>1.7701740506329173</v>
      </c>
      <c r="U6" s="655">
        <v>-0.13557744811026035</v>
      </c>
      <c r="V6" s="654">
        <v>-1.8809224194050425</v>
      </c>
      <c r="W6" s="654">
        <v>-0.58000667426791452</v>
      </c>
      <c r="X6" s="656">
        <v>-0.59940974484936438</v>
      </c>
      <c r="Y6" s="655">
        <v>-0.53496730472000886</v>
      </c>
      <c r="Z6" s="654">
        <v>0.53380395005168091</v>
      </c>
      <c r="AA6" s="654">
        <v>-0.38397599300458429</v>
      </c>
      <c r="AB6" s="656">
        <v>-0.27813405797101781</v>
      </c>
      <c r="AC6" s="657">
        <v>-1.015477214101467</v>
      </c>
      <c r="AD6" s="657">
        <v>-1.8082988822535101E-3</v>
      </c>
      <c r="AE6" s="657">
        <v>0.15850566094323992</v>
      </c>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s="529" customFormat="1" ht="15">
      <c r="A7" s="534"/>
      <c r="B7" s="611" t="s">
        <v>359</v>
      </c>
      <c r="C7" s="542">
        <v>5.2575438128650944</v>
      </c>
      <c r="D7" s="542">
        <v>15.550875637330975</v>
      </c>
      <c r="E7" s="542">
        <v>-1.4182939362795537</v>
      </c>
      <c r="F7" s="542">
        <v>2.5243258270781297</v>
      </c>
      <c r="G7" s="542">
        <v>10.359835132057043</v>
      </c>
      <c r="H7" s="542">
        <v>-2.4663071120557163</v>
      </c>
      <c r="I7" s="542">
        <v>-3.6478375603826692</v>
      </c>
      <c r="J7" s="541">
        <v>9.2147231436590999</v>
      </c>
      <c r="K7" s="542">
        <v>4.910342530394729</v>
      </c>
      <c r="L7" s="542">
        <v>-8.7310901060447605</v>
      </c>
      <c r="M7" s="543">
        <v>-9.4358277204473922</v>
      </c>
      <c r="N7" s="541">
        <v>-4.7954206944890672</v>
      </c>
      <c r="O7" s="542">
        <v>-1.3335097235083992</v>
      </c>
      <c r="P7" s="542">
        <v>-4.9561659848042297</v>
      </c>
      <c r="Q7" s="543">
        <v>-3.4707059679767127</v>
      </c>
      <c r="R7" s="542">
        <v>-1.4116428155151226</v>
      </c>
      <c r="S7" s="542">
        <v>2.7480172533741438</v>
      </c>
      <c r="T7" s="542">
        <v>-12.034485195392534</v>
      </c>
      <c r="U7" s="541">
        <v>1.1089974014012702</v>
      </c>
      <c r="V7" s="542">
        <v>0.58430924683705232</v>
      </c>
      <c r="W7" s="542">
        <v>-1.3280024472315666</v>
      </c>
      <c r="X7" s="543">
        <v>-1.3399235550654143</v>
      </c>
      <c r="Y7" s="541">
        <v>-0.56955593865176457</v>
      </c>
      <c r="Z7" s="542">
        <v>-0.16430650613179781</v>
      </c>
      <c r="AA7" s="542">
        <v>-0.6555658602506711</v>
      </c>
      <c r="AB7" s="543">
        <v>-0.45438916105328203</v>
      </c>
      <c r="AC7" s="544">
        <v>-0.198863440944268</v>
      </c>
      <c r="AD7" s="544">
        <v>0.35290537436839658</v>
      </c>
      <c r="AE7" s="544">
        <v>-1.4901409612356589</v>
      </c>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s="529" customFormat="1" ht="15">
      <c r="A8" s="534"/>
      <c r="B8" s="611" t="s">
        <v>360</v>
      </c>
      <c r="C8" s="542">
        <v>-13.944399073317882</v>
      </c>
      <c r="D8" s="542">
        <v>9.0011136396649363</v>
      </c>
      <c r="E8" s="542">
        <v>7.4209310589907318</v>
      </c>
      <c r="F8" s="542">
        <v>-9.1611323844417001</v>
      </c>
      <c r="G8" s="542">
        <v>13.011216723114472</v>
      </c>
      <c r="H8" s="542">
        <v>0.33191811612299205</v>
      </c>
      <c r="I8" s="542">
        <v>-2.9010992540489156</v>
      </c>
      <c r="J8" s="541">
        <v>9.1344038715354117</v>
      </c>
      <c r="K8" s="542">
        <v>15.925620159610006</v>
      </c>
      <c r="L8" s="542">
        <v>-1.6418160495895364</v>
      </c>
      <c r="M8" s="543">
        <v>-9.4944829355914777</v>
      </c>
      <c r="N8" s="541">
        <v>-6.5406903502141489</v>
      </c>
      <c r="O8" s="542">
        <v>14.022653282691252</v>
      </c>
      <c r="P8" s="542">
        <v>9.8143416794413127</v>
      </c>
      <c r="Q8" s="543">
        <v>-20.35070118427079</v>
      </c>
      <c r="R8" s="542">
        <v>-9.3088497832185624</v>
      </c>
      <c r="S8" s="542">
        <v>-17.76641550053823</v>
      </c>
      <c r="T8" s="542">
        <v>-27.278810026249417</v>
      </c>
      <c r="U8" s="541">
        <v>0.33765270879247389</v>
      </c>
      <c r="V8" s="542">
        <v>0.70858962384307911</v>
      </c>
      <c r="W8" s="542">
        <v>-8.4212575433131695E-2</v>
      </c>
      <c r="X8" s="543">
        <v>-0.74504486440422868</v>
      </c>
      <c r="Y8" s="541">
        <v>-0.23842705980263884</v>
      </c>
      <c r="Z8" s="542">
        <v>0.71386708383383979</v>
      </c>
      <c r="AA8" s="542">
        <v>0.47178197620498624</v>
      </c>
      <c r="AB8" s="543">
        <v>-1.471360992039209</v>
      </c>
      <c r="AC8" s="544">
        <v>-0.35264597826936772</v>
      </c>
      <c r="AD8" s="544">
        <v>-1.5617960496095582</v>
      </c>
      <c r="AE8" s="544">
        <v>-2.4558746344755189</v>
      </c>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s="529" customFormat="1" ht="15">
      <c r="A9" s="534"/>
      <c r="B9" s="611" t="s">
        <v>361</v>
      </c>
      <c r="C9" s="542">
        <v>20.964341369511402</v>
      </c>
      <c r="D9" s="542">
        <v>-14.877786657113745</v>
      </c>
      <c r="E9" s="542">
        <v>8.9624473939786924</v>
      </c>
      <c r="F9" s="542">
        <v>5.6063104416417531</v>
      </c>
      <c r="G9" s="542">
        <v>-22.491595279289925</v>
      </c>
      <c r="H9" s="542">
        <v>2.559821420469504</v>
      </c>
      <c r="I9" s="542">
        <v>-4.9140005662514312</v>
      </c>
      <c r="J9" s="541">
        <v>-1.1766975308642174</v>
      </c>
      <c r="K9" s="542">
        <v>19.569773534377362</v>
      </c>
      <c r="L9" s="542">
        <v>-14.130195127328847</v>
      </c>
      <c r="M9" s="543">
        <v>5.8634906092533043</v>
      </c>
      <c r="N9" s="541">
        <v>-3.0060511419090403</v>
      </c>
      <c r="O9" s="542">
        <v>11.288555639408912</v>
      </c>
      <c r="P9" s="542">
        <v>6.5892094874346014</v>
      </c>
      <c r="Q9" s="543">
        <v>-46.347507965855009</v>
      </c>
      <c r="R9" s="542">
        <v>24.173524898870127</v>
      </c>
      <c r="S9" s="542">
        <v>-63.004912663755455</v>
      </c>
      <c r="T9" s="542">
        <v>-81.453679970706702</v>
      </c>
      <c r="U9" s="541">
        <v>-2.6967533962698867E-2</v>
      </c>
      <c r="V9" s="542">
        <v>0.85248195635560275</v>
      </c>
      <c r="W9" s="542">
        <v>-0.63875413665563507</v>
      </c>
      <c r="X9" s="543">
        <v>0.15809915283974077</v>
      </c>
      <c r="Y9" s="541">
        <v>-6.151943883010335E-2</v>
      </c>
      <c r="Z9" s="542">
        <v>0.58032125597117057</v>
      </c>
      <c r="AA9" s="542">
        <v>0.24371181006385956</v>
      </c>
      <c r="AB9" s="543">
        <v>-1.3467891406409627</v>
      </c>
      <c r="AC9" s="544">
        <v>0.60688188853279446</v>
      </c>
      <c r="AD9" s="544">
        <v>-1.583536977491965</v>
      </c>
      <c r="AE9" s="544">
        <v>-2.9889060508360199</v>
      </c>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s="529" customFormat="1" ht="15">
      <c r="A10" s="534"/>
      <c r="B10" s="611" t="s">
        <v>362</v>
      </c>
      <c r="C10" s="542">
        <v>11.636666666666656</v>
      </c>
      <c r="D10" s="542">
        <v>-7.1616255113314082</v>
      </c>
      <c r="E10" s="542">
        <v>13.654418268071126</v>
      </c>
      <c r="F10" s="542">
        <v>4.5857150942327962</v>
      </c>
      <c r="G10" s="542">
        <v>6.7156405157135595</v>
      </c>
      <c r="H10" s="542">
        <v>-7.2603034951382313</v>
      </c>
      <c r="I10" s="542">
        <v>-15.565109221642018</v>
      </c>
      <c r="J10" s="541">
        <v>-3.5762891274761586</v>
      </c>
      <c r="K10" s="542">
        <v>-0.99820216277133511</v>
      </c>
      <c r="L10" s="542">
        <v>-10.066044766530482</v>
      </c>
      <c r="M10" s="543">
        <v>-13.712294768995818</v>
      </c>
      <c r="N10" s="541">
        <v>-20.09461825975589</v>
      </c>
      <c r="O10" s="542">
        <v>-13.045128066133628</v>
      </c>
      <c r="P10" s="542">
        <v>-16.596182420848081</v>
      </c>
      <c r="Q10" s="543">
        <v>-12.34581558714531</v>
      </c>
      <c r="R10" s="542">
        <v>-14.154396118818624</v>
      </c>
      <c r="S10" s="542">
        <v>-14.061062317022163</v>
      </c>
      <c r="T10" s="542">
        <v>-8.9930945880841477</v>
      </c>
      <c r="U10" s="541">
        <v>-0.47562942008486286</v>
      </c>
      <c r="V10" s="542">
        <v>-0.10729048144688563</v>
      </c>
      <c r="W10" s="542">
        <v>-1.1099927695430909</v>
      </c>
      <c r="X10" s="543">
        <v>-1.467535716075991</v>
      </c>
      <c r="Y10" s="541">
        <v>-2.3285197955058852</v>
      </c>
      <c r="Z10" s="542">
        <v>-1.3700720730787481</v>
      </c>
      <c r="AA10" s="542">
        <v>-1.5682323326002259</v>
      </c>
      <c r="AB10" s="543">
        <v>-1.1606491120636995</v>
      </c>
      <c r="AC10" s="544">
        <v>-1.3246283123583271</v>
      </c>
      <c r="AD10" s="544">
        <v>-1.311391058030932</v>
      </c>
      <c r="AE10" s="544">
        <v>-0.85572467571417876</v>
      </c>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s="529" customFormat="1" ht="15">
      <c r="A11" s="534"/>
      <c r="B11" s="611" t="s">
        <v>363</v>
      </c>
      <c r="C11" s="542">
        <v>-12.764166666666654</v>
      </c>
      <c r="D11" s="542">
        <v>31.152145047428917</v>
      </c>
      <c r="E11" s="542">
        <v>-9.3121330866607366</v>
      </c>
      <c r="F11" s="542">
        <v>-1.4183713627127617</v>
      </c>
      <c r="G11" s="542">
        <v>-5.6866786700667262</v>
      </c>
      <c r="H11" s="542">
        <v>-3.1417637759905972</v>
      </c>
      <c r="I11" s="542">
        <v>-0.67424147833689574</v>
      </c>
      <c r="J11" s="541">
        <v>-12.620741295394993</v>
      </c>
      <c r="K11" s="542">
        <v>-0.78704509838067338</v>
      </c>
      <c r="L11" s="542">
        <v>-4.9192339716902467</v>
      </c>
      <c r="M11" s="543">
        <v>4.7405403622208269</v>
      </c>
      <c r="N11" s="541">
        <v>15.219161060885185</v>
      </c>
      <c r="O11" s="542">
        <v>-1.660289936466711</v>
      </c>
      <c r="P11" s="542">
        <v>-6.6449488580636284</v>
      </c>
      <c r="Q11" s="543">
        <v>-6.1039370078740092</v>
      </c>
      <c r="R11" s="542">
        <v>-9.2460470497493219</v>
      </c>
      <c r="S11" s="542">
        <v>-11.294138263383857</v>
      </c>
      <c r="T11" s="542">
        <v>3.1108881083793136</v>
      </c>
      <c r="U11" s="541">
        <v>-0.21068056971810148</v>
      </c>
      <c r="V11" s="542">
        <v>-1.2153632787071177E-2</v>
      </c>
      <c r="W11" s="542">
        <v>-7.8041658555576834E-2</v>
      </c>
      <c r="X11" s="543">
        <v>6.8432001604090145E-2</v>
      </c>
      <c r="Y11" s="541">
        <v>0.2005944596361903</v>
      </c>
      <c r="Z11" s="542">
        <v>-2.5105455764449523E-2</v>
      </c>
      <c r="AA11" s="542">
        <v>-9.5505975251066785E-2</v>
      </c>
      <c r="AB11" s="543">
        <v>-9.3952847519903016E-2</v>
      </c>
      <c r="AC11" s="544">
        <v>-0.14242945360744236</v>
      </c>
      <c r="AD11" s="544">
        <v>-0.18749808605114107</v>
      </c>
      <c r="AE11" s="544">
        <v>4.4162855214815833E-2</v>
      </c>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s="529" customFormat="1" ht="15">
      <c r="A12" s="534"/>
      <c r="B12" s="611" t="s">
        <v>364</v>
      </c>
      <c r="C12" s="542">
        <v>4.4367406123435416</v>
      </c>
      <c r="D12" s="542">
        <v>6.1553438342828883</v>
      </c>
      <c r="E12" s="542">
        <v>-2.61884001322953</v>
      </c>
      <c r="F12" s="542">
        <v>5.1654933926145645</v>
      </c>
      <c r="G12" s="542">
        <v>4.5646046798391211</v>
      </c>
      <c r="H12" s="542">
        <v>9.7477941640987211</v>
      </c>
      <c r="I12" s="542">
        <v>10.267348896706125</v>
      </c>
      <c r="J12" s="541">
        <v>4.3900672841927388</v>
      </c>
      <c r="K12" s="542">
        <v>-0.95750737539462705</v>
      </c>
      <c r="L12" s="542">
        <v>17.224941206381487</v>
      </c>
      <c r="M12" s="543">
        <v>18.825869631745348</v>
      </c>
      <c r="N12" s="541">
        <v>23.512919821955052</v>
      </c>
      <c r="O12" s="542">
        <v>6.5818352842809418</v>
      </c>
      <c r="P12" s="542">
        <v>4.150626253863237</v>
      </c>
      <c r="Q12" s="543">
        <v>8.3014980469588551</v>
      </c>
      <c r="R12" s="542">
        <v>0.88034956946407306</v>
      </c>
      <c r="S12" s="542">
        <v>18.244394912809753</v>
      </c>
      <c r="T12" s="542">
        <v>6.0083660793509779</v>
      </c>
      <c r="U12" s="541">
        <v>0.1483668300384853</v>
      </c>
      <c r="V12" s="542">
        <v>-3.2464408026944239E-2</v>
      </c>
      <c r="W12" s="542">
        <v>0.4672543730359574</v>
      </c>
      <c r="X12" s="543">
        <v>0.57356759737329954</v>
      </c>
      <c r="Y12" s="541">
        <v>0.74956901676376164</v>
      </c>
      <c r="Z12" s="542">
        <v>0.21814397854568779</v>
      </c>
      <c r="AA12" s="542">
        <v>0.12576114894406257</v>
      </c>
      <c r="AB12" s="543">
        <v>0.30595019391713041</v>
      </c>
      <c r="AC12" s="544">
        <v>3.3197842570155831E-2</v>
      </c>
      <c r="AD12" s="544">
        <v>0.66048843974889149</v>
      </c>
      <c r="AE12" s="544">
        <v>0.22034940391392341</v>
      </c>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s="529" customFormat="1" ht="15">
      <c r="A13" s="534"/>
      <c r="B13" s="611" t="s">
        <v>365</v>
      </c>
      <c r="C13" s="542">
        <v>9.6675805631713843</v>
      </c>
      <c r="D13" s="542">
        <v>-19.354103343465042</v>
      </c>
      <c r="E13" s="542">
        <v>5.7778196551399219</v>
      </c>
      <c r="F13" s="542">
        <v>5.8042792752667935</v>
      </c>
      <c r="G13" s="542">
        <v>0.47146778022866442</v>
      </c>
      <c r="H13" s="542">
        <v>19.341701721161741</v>
      </c>
      <c r="I13" s="542">
        <v>10.900856621261056</v>
      </c>
      <c r="J13" s="541">
        <v>24.179088919003448</v>
      </c>
      <c r="K13" s="542">
        <v>14.312937323209752</v>
      </c>
      <c r="L13" s="542">
        <v>15.601030337721838</v>
      </c>
      <c r="M13" s="543">
        <v>25.879786258576544</v>
      </c>
      <c r="N13" s="541">
        <v>15.26967471143756</v>
      </c>
      <c r="O13" s="542">
        <v>20.75692852677642</v>
      </c>
      <c r="P13" s="542">
        <v>4.7560100022282086</v>
      </c>
      <c r="Q13" s="543">
        <v>5.0160755551089835</v>
      </c>
      <c r="R13" s="542">
        <v>12.049900765523105</v>
      </c>
      <c r="S13" s="542">
        <v>9.2192123833371369</v>
      </c>
      <c r="T13" s="542">
        <v>-7.3293413173652766</v>
      </c>
      <c r="U13" s="541">
        <v>0.90030262162428831</v>
      </c>
      <c r="V13" s="542">
        <v>0.80273131244515539</v>
      </c>
      <c r="W13" s="542">
        <v>0.89437692928057</v>
      </c>
      <c r="X13" s="543">
        <v>1.2103739535816307</v>
      </c>
      <c r="Y13" s="541">
        <v>0.6379800261562234</v>
      </c>
      <c r="Z13" s="542">
        <v>1.3134368801854892</v>
      </c>
      <c r="AA13" s="542">
        <v>0.30032327300670258</v>
      </c>
      <c r="AB13" s="543">
        <v>0.30063023065932043</v>
      </c>
      <c r="AC13" s="544">
        <v>0.78402251231142428</v>
      </c>
      <c r="AD13" s="544">
        <v>0.54880569591180661</v>
      </c>
      <c r="AE13" s="544">
        <v>-0.40610332158656398</v>
      </c>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s="529" customFormat="1" ht="15">
      <c r="A14" s="535"/>
      <c r="B14" s="611" t="s">
        <v>366</v>
      </c>
      <c r="C14" s="542">
        <v>15.254872876059395</v>
      </c>
      <c r="D14" s="542">
        <v>-11.125973378064742</v>
      </c>
      <c r="E14" s="542">
        <v>-10.507732734565067</v>
      </c>
      <c r="F14" s="542">
        <v>1.3854167613610855</v>
      </c>
      <c r="G14" s="542">
        <v>6.2971298429976628</v>
      </c>
      <c r="H14" s="542">
        <v>-11.115984816533114</v>
      </c>
      <c r="I14" s="542">
        <v>-13.586151918915817</v>
      </c>
      <c r="J14" s="541">
        <v>-13.334340078526125</v>
      </c>
      <c r="K14" s="542">
        <v>-7.4445785428444538</v>
      </c>
      <c r="L14" s="542">
        <v>-6.6131599893870998</v>
      </c>
      <c r="M14" s="543">
        <v>-17.446752563765457</v>
      </c>
      <c r="N14" s="541">
        <v>3.2758320264854461</v>
      </c>
      <c r="O14" s="542">
        <v>-12.020451581909271</v>
      </c>
      <c r="P14" s="542">
        <v>-20.61936217060871</v>
      </c>
      <c r="Q14" s="543">
        <v>-22.929606625258799</v>
      </c>
      <c r="R14" s="542">
        <v>-29.796320630749008</v>
      </c>
      <c r="S14" s="542">
        <v>-17.531349889353336</v>
      </c>
      <c r="T14" s="542">
        <v>-20.535031847133752</v>
      </c>
      <c r="U14" s="541">
        <v>-1.085124831420019</v>
      </c>
      <c r="V14" s="542">
        <v>-0.61965299595255996</v>
      </c>
      <c r="W14" s="542">
        <v>-0.51792207792207678</v>
      </c>
      <c r="X14" s="543">
        <v>-1.2425865958193367</v>
      </c>
      <c r="Y14" s="541">
        <v>0.20876471287599505</v>
      </c>
      <c r="Z14" s="542">
        <v>-0.91398776433779216</v>
      </c>
      <c r="AA14" s="542">
        <v>-1.4369230769230765</v>
      </c>
      <c r="AB14" s="543">
        <v>-1.3724499897938518</v>
      </c>
      <c r="AC14" s="544">
        <v>-1.9865660908309328</v>
      </c>
      <c r="AD14" s="544">
        <v>-1.019663145000768</v>
      </c>
      <c r="AE14" s="544">
        <v>-1.1288955537227259</v>
      </c>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s="529" customFormat="1" ht="15">
      <c r="A15" s="535"/>
      <c r="B15" s="611" t="s">
        <v>367</v>
      </c>
      <c r="C15" s="542">
        <v>7.3158942991191651</v>
      </c>
      <c r="D15" s="542">
        <v>-13.621891938063939</v>
      </c>
      <c r="E15" s="542">
        <v>-41.624114495307275</v>
      </c>
      <c r="F15" s="542">
        <v>5.1128051128051197</v>
      </c>
      <c r="G15" s="542">
        <v>11.810123800454193</v>
      </c>
      <c r="H15" s="542">
        <v>-11.14969338015618</v>
      </c>
      <c r="I15" s="542">
        <v>6.7293937204123182</v>
      </c>
      <c r="J15" s="541">
        <v>13.278371119855109</v>
      </c>
      <c r="K15" s="542">
        <v>-3.0481985206394597</v>
      </c>
      <c r="L15" s="542">
        <v>-18.79146580115507</v>
      </c>
      <c r="M15" s="543">
        <v>-27.388224878264708</v>
      </c>
      <c r="N15" s="541">
        <v>-14.263659921707003</v>
      </c>
      <c r="O15" s="542">
        <v>8.6937796099181668</v>
      </c>
      <c r="P15" s="542">
        <v>-1.3577054190666615</v>
      </c>
      <c r="Q15" s="543">
        <v>36.383588367981446</v>
      </c>
      <c r="R15" s="542">
        <v>25.014084507042227</v>
      </c>
      <c r="S15" s="542">
        <v>41.257305323013753</v>
      </c>
      <c r="T15" s="542">
        <v>42.637455234885181</v>
      </c>
      <c r="U15" s="541">
        <v>0.20769777309956897</v>
      </c>
      <c r="V15" s="542">
        <v>-4.2955761229514701E-2</v>
      </c>
      <c r="W15" s="542">
        <v>-0.32517283572958045</v>
      </c>
      <c r="X15" s="543">
        <v>-0.46055917589853995</v>
      </c>
      <c r="Y15" s="541">
        <v>-0.228373261205564</v>
      </c>
      <c r="Z15" s="542">
        <v>0.11723356705869213</v>
      </c>
      <c r="AA15" s="542">
        <v>-1.8179337025358452E-2</v>
      </c>
      <c r="AB15" s="543">
        <v>0.45225964482547965</v>
      </c>
      <c r="AC15" s="544">
        <v>0.30923473774720694</v>
      </c>
      <c r="AD15" s="544">
        <v>0.59390904915020803</v>
      </c>
      <c r="AE15" s="544">
        <v>0.45072205143585498</v>
      </c>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s="529" customFormat="1" ht="15">
      <c r="A16" s="535"/>
      <c r="B16" s="611" t="s">
        <v>368</v>
      </c>
      <c r="C16" s="542">
        <v>32.979999999999961</v>
      </c>
      <c r="D16" s="542">
        <v>-24.190981099914779</v>
      </c>
      <c r="E16" s="542">
        <v>10.103080852752271</v>
      </c>
      <c r="F16" s="542">
        <v>30.103982882240331</v>
      </c>
      <c r="G16" s="542">
        <v>-6.007201717332606</v>
      </c>
      <c r="H16" s="542">
        <v>13.23227858204099</v>
      </c>
      <c r="I16" s="542">
        <v>12.719386233632449</v>
      </c>
      <c r="J16" s="541">
        <v>9.957517653137387</v>
      </c>
      <c r="K16" s="542">
        <v>15.441049329348118</v>
      </c>
      <c r="L16" s="542">
        <v>32.230830609250745</v>
      </c>
      <c r="M16" s="543">
        <v>-1.4144939437486954</v>
      </c>
      <c r="N16" s="541">
        <v>-6.5679901845615802</v>
      </c>
      <c r="O16" s="542">
        <v>-12.979843368853523</v>
      </c>
      <c r="P16" s="542">
        <v>14.332431432853809</v>
      </c>
      <c r="Q16" s="543">
        <v>51.390016867620403</v>
      </c>
      <c r="R16" s="542">
        <v>25.506116704557755</v>
      </c>
      <c r="S16" s="542">
        <v>54.813733578726925</v>
      </c>
      <c r="T16" s="542">
        <v>82.153734590282824</v>
      </c>
      <c r="U16" s="541">
        <v>0.27500049340482241</v>
      </c>
      <c r="V16" s="542">
        <v>0.42639353542214736</v>
      </c>
      <c r="W16" s="542">
        <v>0.83923412775661088</v>
      </c>
      <c r="X16" s="543">
        <v>-4.1618376860994663E-2</v>
      </c>
      <c r="Y16" s="541">
        <v>-0.1802270835810251</v>
      </c>
      <c r="Z16" s="542">
        <v>-0.40838785373075964</v>
      </c>
      <c r="AA16" s="542">
        <v>0.47019873340575968</v>
      </c>
      <c r="AB16" s="543">
        <v>1.5175030618493743</v>
      </c>
      <c r="AC16" s="544">
        <v>0.88766669272258736</v>
      </c>
      <c r="AD16" s="544">
        <v>1.5935668350941696</v>
      </c>
      <c r="AE16" s="544">
        <v>2.0471537827097546</v>
      </c>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s="529" customFormat="1" ht="15">
      <c r="A17" s="535"/>
      <c r="B17" s="611" t="s">
        <v>369</v>
      </c>
      <c r="C17" s="542">
        <v>79.572499999999991</v>
      </c>
      <c r="D17" s="542">
        <v>19.036415189779433</v>
      </c>
      <c r="E17" s="542">
        <v>3.2186130646997242</v>
      </c>
      <c r="F17" s="542">
        <v>16.250321040624868</v>
      </c>
      <c r="G17" s="542">
        <v>-10.913320489036323</v>
      </c>
      <c r="H17" s="542">
        <v>-1.3129150726297212</v>
      </c>
      <c r="I17" s="542">
        <v>-31.948750734481663</v>
      </c>
      <c r="J17" s="541">
        <v>33.984901590725258</v>
      </c>
      <c r="K17" s="542">
        <v>26.428399228543881</v>
      </c>
      <c r="L17" s="542">
        <v>-17.844796757658827</v>
      </c>
      <c r="M17" s="543">
        <v>-43.069621536838973</v>
      </c>
      <c r="N17" s="541">
        <v>-38.023051726643644</v>
      </c>
      <c r="O17" s="542">
        <v>-62.8581303332221</v>
      </c>
      <c r="P17" s="542">
        <v>-29.615858966918196</v>
      </c>
      <c r="Q17" s="543">
        <v>39.499809994299824</v>
      </c>
      <c r="R17" s="542">
        <v>38.367220239019076</v>
      </c>
      <c r="S17" s="542">
        <v>60.492708247507608</v>
      </c>
      <c r="T17" s="542">
        <v>25.437620748199748</v>
      </c>
      <c r="U17" s="541">
        <v>0.2537502055853425</v>
      </c>
      <c r="V17" s="542">
        <v>0.1687922787353871</v>
      </c>
      <c r="W17" s="542">
        <v>-0.1132356294668926</v>
      </c>
      <c r="X17" s="543">
        <v>-0.27144267883101836</v>
      </c>
      <c r="Y17" s="541">
        <v>-0.34371893948400889</v>
      </c>
      <c r="Z17" s="542">
        <v>-0.50095315249881223</v>
      </c>
      <c r="AA17" s="542">
        <v>-0.14711200614748679</v>
      </c>
      <c r="AB17" s="543">
        <v>0.14427791385997307</v>
      </c>
      <c r="AC17" s="544">
        <v>0.13139685765653156</v>
      </c>
      <c r="AD17" s="544">
        <v>0.19111009033838652</v>
      </c>
      <c r="AE17" s="544">
        <v>0.11076703906425731</v>
      </c>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s="529" customFormat="1" ht="15">
      <c r="A18" s="535"/>
      <c r="B18" s="612" t="s">
        <v>333</v>
      </c>
      <c r="C18" s="546">
        <v>-3.0350252918774174</v>
      </c>
      <c r="D18" s="546">
        <v>-9.5301528915321114</v>
      </c>
      <c r="E18" s="546">
        <v>5.3330546794847749</v>
      </c>
      <c r="F18" s="546">
        <v>-14.221424577478771</v>
      </c>
      <c r="G18" s="546">
        <v>3.2025064922776068</v>
      </c>
      <c r="H18" s="546">
        <v>-1.4048635377296108</v>
      </c>
      <c r="I18" s="546">
        <v>6.8412895226286565</v>
      </c>
      <c r="J18" s="545">
        <v>-6.9632874562751255</v>
      </c>
      <c r="K18" s="546">
        <v>-23.562424451735453</v>
      </c>
      <c r="L18" s="546">
        <v>12.246076321452961</v>
      </c>
      <c r="M18" s="547">
        <v>15.286925655689203</v>
      </c>
      <c r="N18" s="545">
        <v>14.185319231174674</v>
      </c>
      <c r="O18" s="546">
        <v>10.437139952558439</v>
      </c>
      <c r="P18" s="546">
        <v>9.5304900860456456</v>
      </c>
      <c r="Q18" s="547">
        <v>-4.4541753617734798</v>
      </c>
      <c r="R18" s="546">
        <v>6.5115062761506266</v>
      </c>
      <c r="S18" s="546">
        <v>-4.9141806293420558</v>
      </c>
      <c r="T18" s="546">
        <v>-11.182704535820264</v>
      </c>
      <c r="U18" s="545">
        <v>-1.0257294167954987</v>
      </c>
      <c r="V18" s="546">
        <v>-2.2616150123121193</v>
      </c>
      <c r="W18" s="546">
        <v>0.94983508996356902</v>
      </c>
      <c r="X18" s="547">
        <v>1.4222427189332763</v>
      </c>
      <c r="Y18" s="545">
        <v>1.7566781595529646</v>
      </c>
      <c r="Z18" s="546">
        <v>0.75578176942201636</v>
      </c>
      <c r="AA18" s="546">
        <v>0.79059646519515625</v>
      </c>
      <c r="AB18" s="547">
        <v>-0.48635639926516377</v>
      </c>
      <c r="AC18" s="548">
        <v>0.56989916360509829</v>
      </c>
      <c r="AD18" s="548">
        <v>-0.53910886541111758</v>
      </c>
      <c r="AE18" s="548">
        <v>-1.4478638374447024</v>
      </c>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s="499" customFormat="1" ht="15" customHeight="1">
      <c r="B19" s="549" t="s">
        <v>370</v>
      </c>
      <c r="C19" s="550"/>
      <c r="D19" s="550"/>
      <c r="E19" s="550"/>
      <c r="F19" s="550"/>
      <c r="G19" s="551"/>
      <c r="H19" s="551"/>
      <c r="I19" s="551"/>
      <c r="J19" s="551"/>
      <c r="K19" s="551"/>
      <c r="L19" s="551"/>
      <c r="M19" s="551"/>
      <c r="N19" s="551"/>
      <c r="O19" s="551"/>
      <c r="P19" s="551"/>
      <c r="Q19" s="551"/>
      <c r="R19" s="552"/>
      <c r="S19" s="552"/>
      <c r="T19" s="552"/>
      <c r="U19" s="552"/>
      <c r="V19" s="552"/>
      <c r="W19" s="552"/>
      <c r="X19" s="552"/>
      <c r="Y19" s="552"/>
      <c r="Z19" s="552"/>
      <c r="AA19" s="552"/>
      <c r="AB19" s="552"/>
      <c r="AC19" s="552"/>
      <c r="AD19" s="552"/>
      <c r="AE19" s="5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ht="15">
      <c r="B20" s="529"/>
      <c r="J20" s="528"/>
      <c r="K20" s="528"/>
      <c r="L20" s="528"/>
      <c r="M20" s="528"/>
      <c r="N20" s="528"/>
      <c r="O20" s="528"/>
      <c r="P20" s="528"/>
      <c r="Q20" s="528"/>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ht="15">
      <c r="J21" s="528"/>
      <c r="K21" s="528"/>
      <c r="L21" s="528"/>
      <c r="M21" s="528"/>
      <c r="N21" s="528"/>
      <c r="O21" s="528"/>
      <c r="P21" s="528"/>
      <c r="Q21" s="528"/>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ht="15">
      <c r="J22" s="528"/>
      <c r="K22" s="528"/>
      <c r="L22" s="528"/>
      <c r="M22" s="528"/>
      <c r="N22" s="528"/>
      <c r="O22" s="528"/>
      <c r="P22" s="528"/>
      <c r="Q22" s="528"/>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ht="15">
      <c r="J23" s="528"/>
      <c r="K23" s="528"/>
      <c r="L23" s="528"/>
      <c r="M23" s="528"/>
      <c r="N23" s="528"/>
      <c r="O23" s="528"/>
      <c r="P23" s="528"/>
      <c r="Q23" s="528"/>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ht="15">
      <c r="J24" s="528"/>
      <c r="K24" s="528"/>
      <c r="L24" s="528"/>
      <c r="M24" s="528"/>
      <c r="N24" s="528"/>
      <c r="O24" s="528"/>
      <c r="P24" s="528"/>
      <c r="Q24" s="528"/>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ht="15">
      <c r="J25" s="528"/>
      <c r="K25" s="528"/>
      <c r="L25" s="528"/>
      <c r="M25" s="528"/>
      <c r="N25" s="528"/>
      <c r="O25" s="528"/>
      <c r="P25" s="528"/>
      <c r="Q25" s="528"/>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J26" s="528"/>
      <c r="K26" s="528"/>
      <c r="L26" s="528"/>
      <c r="M26" s="528"/>
      <c r="N26" s="528"/>
      <c r="O26" s="528"/>
      <c r="P26" s="528"/>
      <c r="Q26" s="528"/>
      <c r="R26" s="527"/>
      <c r="S26" s="527"/>
      <c r="T26" s="527"/>
      <c r="U26" s="527"/>
      <c r="V26" s="527"/>
      <c r="W26" s="527"/>
      <c r="X26" s="527"/>
      <c r="Y26" s="527"/>
      <c r="Z26" s="527"/>
      <c r="AA26" s="527"/>
      <c r="AB26" s="527"/>
      <c r="AC26" s="527"/>
      <c r="AD26" s="527"/>
      <c r="AE26" s="527"/>
      <c r="AF26" s="528"/>
      <c r="AG26" s="528"/>
      <c r="AH26" s="528"/>
      <c r="AI26" s="528"/>
      <c r="AJ26" s="528"/>
      <c r="AK26" s="528"/>
      <c r="AL26" s="528"/>
      <c r="AM26" s="528"/>
      <c r="AN26" s="528"/>
      <c r="AO26" s="528"/>
      <c r="AP26" s="528"/>
      <c r="AQ26" s="528"/>
      <c r="AR26" s="528"/>
      <c r="AS26" s="528"/>
      <c r="AT26" s="528"/>
      <c r="AU26" s="528"/>
      <c r="AV26" s="529"/>
      <c r="AW26" s="529"/>
      <c r="AX26" s="529"/>
      <c r="AY26" s="776"/>
      <c r="AZ26" s="529"/>
      <c r="BA26" s="529"/>
      <c r="BB26" s="529"/>
      <c r="BC26" s="529"/>
      <c r="BD26" s="529"/>
      <c r="BE26" s="529"/>
      <c r="BF26" s="529"/>
      <c r="BG26" s="529"/>
      <c r="BH26" s="529"/>
    </row>
    <row r="27" spans="1:72">
      <c r="R27" s="527"/>
      <c r="S27" s="527"/>
      <c r="T27" s="527"/>
      <c r="U27" s="527"/>
      <c r="V27" s="527"/>
      <c r="W27" s="527"/>
      <c r="X27" s="527"/>
      <c r="Y27" s="527"/>
      <c r="Z27" s="527"/>
      <c r="AA27" s="527"/>
      <c r="AB27" s="527"/>
      <c r="AC27" s="527"/>
      <c r="AD27" s="527"/>
      <c r="AE27" s="527"/>
      <c r="AF27" s="528"/>
      <c r="AG27" s="528"/>
      <c r="AH27" s="528"/>
      <c r="AI27" s="528"/>
      <c r="AJ27" s="528"/>
      <c r="AK27" s="528"/>
      <c r="AL27" s="528"/>
      <c r="AM27" s="528"/>
      <c r="AN27" s="528"/>
      <c r="AO27" s="528"/>
      <c r="AP27" s="528"/>
      <c r="AQ27" s="528"/>
      <c r="AR27" s="528"/>
      <c r="AS27" s="528"/>
      <c r="AT27" s="528"/>
      <c r="AU27" s="528"/>
      <c r="AV27" s="529"/>
      <c r="AW27" s="529"/>
      <c r="AX27" s="529"/>
      <c r="AY27" s="776"/>
      <c r="AZ27" s="529"/>
      <c r="BA27" s="529"/>
      <c r="BB27" s="529"/>
      <c r="BC27" s="529"/>
      <c r="BD27" s="529"/>
      <c r="BE27" s="529"/>
      <c r="BF27" s="529"/>
      <c r="BG27" s="529"/>
      <c r="BH27" s="529"/>
    </row>
    <row r="28" spans="1:72">
      <c r="J28" s="554"/>
      <c r="K28" s="554"/>
      <c r="L28" s="554"/>
      <c r="M28" s="554"/>
      <c r="N28" s="554"/>
      <c r="O28" s="554"/>
      <c r="P28" s="554"/>
      <c r="Q28" s="554"/>
      <c r="R28" s="555"/>
      <c r="S28" s="555"/>
      <c r="T28" s="555"/>
      <c r="U28" s="555"/>
      <c r="V28" s="555"/>
      <c r="W28" s="555"/>
      <c r="X28" s="555"/>
      <c r="Y28" s="555"/>
      <c r="Z28" s="555"/>
      <c r="AA28" s="555"/>
      <c r="AB28" s="555"/>
      <c r="AC28" s="555"/>
      <c r="AD28" s="555"/>
      <c r="AE28" s="555"/>
      <c r="AF28" s="554"/>
      <c r="AG28" s="554"/>
      <c r="AH28" s="554"/>
      <c r="AI28" s="554"/>
      <c r="AJ28" s="554"/>
      <c r="AK28" s="554"/>
      <c r="AL28" s="554"/>
      <c r="AM28" s="554"/>
      <c r="AN28" s="554"/>
      <c r="AO28" s="554"/>
      <c r="AP28" s="554"/>
      <c r="AQ28" s="554"/>
      <c r="AR28" s="554"/>
      <c r="AS28" s="554"/>
      <c r="AT28" s="554"/>
      <c r="AU28" s="554"/>
      <c r="AV28" s="529"/>
      <c r="AW28" s="529"/>
      <c r="AX28" s="529"/>
      <c r="AY28" s="776"/>
      <c r="AZ28" s="529"/>
      <c r="BA28" s="529"/>
      <c r="BB28" s="529"/>
      <c r="BC28" s="529"/>
      <c r="BD28" s="529"/>
      <c r="BE28" s="529"/>
      <c r="BF28" s="529"/>
      <c r="BG28" s="529"/>
      <c r="BH28" s="529"/>
    </row>
    <row r="29" spans="1:72">
      <c r="J29" s="554"/>
      <c r="K29" s="554"/>
      <c r="L29" s="554"/>
      <c r="M29" s="554"/>
      <c r="N29" s="554"/>
      <c r="O29" s="554"/>
      <c r="P29" s="554"/>
      <c r="Q29" s="554"/>
      <c r="R29" s="555"/>
      <c r="S29" s="555"/>
      <c r="T29" s="555"/>
      <c r="U29" s="555"/>
      <c r="V29" s="555"/>
      <c r="W29" s="555"/>
      <c r="X29" s="555"/>
      <c r="Y29" s="555"/>
      <c r="Z29" s="555"/>
      <c r="AA29" s="555"/>
      <c r="AB29" s="555"/>
      <c r="AC29" s="555"/>
      <c r="AD29" s="555"/>
      <c r="AE29" s="555"/>
      <c r="AF29" s="554"/>
      <c r="AG29" s="554"/>
      <c r="AH29" s="554"/>
      <c r="AI29" s="554"/>
      <c r="AJ29" s="554"/>
      <c r="AK29" s="554"/>
      <c r="AL29" s="554"/>
      <c r="AM29" s="554"/>
      <c r="AN29" s="554"/>
      <c r="AO29" s="554"/>
      <c r="AP29" s="554"/>
      <c r="AQ29" s="554"/>
      <c r="AR29" s="554"/>
      <c r="AS29" s="554"/>
      <c r="AT29" s="554"/>
      <c r="AU29" s="554"/>
      <c r="AV29" s="529"/>
      <c r="AW29" s="529"/>
      <c r="AX29" s="529"/>
      <c r="AY29" s="776"/>
      <c r="AZ29" s="529"/>
      <c r="BA29" s="529"/>
      <c r="BB29" s="529"/>
      <c r="BC29" s="529"/>
      <c r="BD29" s="529"/>
      <c r="BE29" s="529"/>
      <c r="BF29" s="529"/>
      <c r="BG29" s="529"/>
      <c r="BH29" s="529"/>
    </row>
    <row r="30" spans="1:72">
      <c r="J30" s="554"/>
      <c r="K30" s="554"/>
      <c r="L30" s="554"/>
      <c r="M30" s="554"/>
      <c r="N30" s="554"/>
      <c r="O30" s="554"/>
      <c r="P30" s="554"/>
      <c r="Q30" s="554"/>
      <c r="R30" s="555"/>
      <c r="S30" s="555"/>
      <c r="T30" s="555"/>
      <c r="U30" s="555"/>
      <c r="V30" s="555"/>
      <c r="W30" s="555"/>
      <c r="X30" s="555"/>
      <c r="Y30" s="555"/>
      <c r="Z30" s="555"/>
      <c r="AA30" s="555"/>
      <c r="AB30" s="555"/>
      <c r="AC30" s="555"/>
      <c r="AD30" s="555"/>
      <c r="AE30" s="555"/>
      <c r="AF30" s="554"/>
      <c r="AG30" s="554"/>
      <c r="AH30" s="554"/>
      <c r="AI30" s="554"/>
      <c r="AJ30" s="554"/>
      <c r="AK30" s="554"/>
      <c r="AL30" s="554"/>
      <c r="AM30" s="554"/>
      <c r="AN30" s="554"/>
      <c r="AO30" s="554"/>
      <c r="AP30" s="554"/>
      <c r="AQ30" s="554"/>
      <c r="AR30" s="554"/>
      <c r="AS30" s="554"/>
      <c r="AT30" s="554"/>
      <c r="AU30" s="554"/>
      <c r="AV30" s="529"/>
      <c r="AW30" s="529"/>
      <c r="AX30" s="529"/>
      <c r="AY30" s="776"/>
      <c r="AZ30" s="529"/>
      <c r="BA30" s="529"/>
      <c r="BB30" s="529"/>
      <c r="BC30" s="529"/>
      <c r="BD30" s="529"/>
      <c r="BE30" s="529"/>
      <c r="BF30" s="529"/>
      <c r="BG30" s="529"/>
      <c r="BH30" s="529"/>
    </row>
    <row r="31" spans="1:72">
      <c r="J31" s="554"/>
      <c r="K31" s="554"/>
      <c r="L31" s="554"/>
      <c r="M31" s="554"/>
      <c r="N31" s="554"/>
      <c r="O31" s="554"/>
      <c r="P31" s="554"/>
      <c r="Q31" s="554"/>
      <c r="R31" s="555"/>
      <c r="S31" s="555"/>
      <c r="T31" s="555"/>
      <c r="U31" s="555"/>
      <c r="V31" s="555"/>
      <c r="W31" s="555"/>
      <c r="X31" s="555"/>
      <c r="Y31" s="555"/>
      <c r="Z31" s="555"/>
      <c r="AA31" s="555"/>
      <c r="AB31" s="555"/>
      <c r="AC31" s="555"/>
      <c r="AD31" s="555"/>
      <c r="AE31" s="555"/>
      <c r="AF31" s="554"/>
      <c r="AG31" s="554"/>
      <c r="AH31" s="554"/>
      <c r="AI31" s="554"/>
      <c r="AJ31" s="554"/>
      <c r="AK31" s="554"/>
      <c r="AL31" s="554"/>
      <c r="AM31" s="554"/>
      <c r="AN31" s="554"/>
      <c r="AO31" s="554"/>
      <c r="AP31" s="554"/>
      <c r="AQ31" s="554"/>
      <c r="AR31" s="554"/>
      <c r="AS31" s="554"/>
      <c r="AT31" s="554"/>
      <c r="AU31" s="554"/>
      <c r="AV31" s="529"/>
      <c r="AW31" s="529"/>
      <c r="AX31" s="529"/>
      <c r="AY31" s="776"/>
      <c r="AZ31" s="529"/>
      <c r="BA31" s="529"/>
      <c r="BB31" s="529"/>
      <c r="BC31" s="529"/>
      <c r="BD31" s="529"/>
      <c r="BE31" s="529"/>
      <c r="BF31" s="529"/>
      <c r="BG31" s="529"/>
      <c r="BH31" s="529"/>
    </row>
    <row r="32" spans="1:72">
      <c r="J32" s="554"/>
      <c r="K32" s="554"/>
      <c r="L32" s="554"/>
      <c r="M32" s="554"/>
      <c r="N32" s="554"/>
      <c r="O32" s="554"/>
      <c r="P32" s="554"/>
      <c r="Q32" s="554"/>
      <c r="R32" s="555"/>
      <c r="S32" s="555"/>
      <c r="T32" s="555"/>
      <c r="U32" s="555"/>
      <c r="V32" s="555"/>
      <c r="W32" s="555"/>
      <c r="X32" s="555"/>
      <c r="Y32" s="555"/>
      <c r="Z32" s="555"/>
      <c r="AA32" s="555"/>
      <c r="AB32" s="555"/>
      <c r="AC32" s="555"/>
      <c r="AD32" s="555"/>
      <c r="AE32" s="555"/>
      <c r="AF32" s="554"/>
      <c r="AG32" s="554"/>
      <c r="AH32" s="554"/>
      <c r="AI32" s="554"/>
      <c r="AJ32" s="554"/>
      <c r="AK32" s="554"/>
      <c r="AL32" s="554"/>
      <c r="AM32" s="554"/>
      <c r="AN32" s="554"/>
      <c r="AO32" s="554"/>
      <c r="AP32" s="554"/>
      <c r="AQ32" s="554"/>
      <c r="AR32" s="554"/>
      <c r="AS32" s="554"/>
      <c r="AT32" s="554"/>
      <c r="AU32" s="554"/>
    </row>
    <row r="33" spans="10:47">
      <c r="J33" s="554"/>
      <c r="K33" s="554"/>
      <c r="L33" s="554"/>
      <c r="M33" s="554"/>
      <c r="N33" s="554"/>
      <c r="O33" s="554"/>
      <c r="P33" s="554"/>
      <c r="Q33" s="554"/>
      <c r="R33" s="555"/>
      <c r="S33" s="555"/>
      <c r="T33" s="555"/>
      <c r="U33" s="555"/>
      <c r="V33" s="555"/>
      <c r="W33" s="555"/>
      <c r="X33" s="555"/>
      <c r="Y33" s="555"/>
      <c r="Z33" s="555"/>
      <c r="AA33" s="555"/>
      <c r="AB33" s="555"/>
      <c r="AC33" s="555"/>
      <c r="AD33" s="555"/>
      <c r="AE33" s="555"/>
      <c r="AF33" s="554"/>
      <c r="AG33" s="554"/>
      <c r="AH33" s="554"/>
      <c r="AI33" s="554"/>
      <c r="AJ33" s="554"/>
      <c r="AK33" s="554"/>
      <c r="AL33" s="554"/>
      <c r="AM33" s="554"/>
      <c r="AN33" s="554"/>
      <c r="AO33" s="554"/>
      <c r="AP33" s="554"/>
      <c r="AQ33" s="554"/>
      <c r="AR33" s="554"/>
      <c r="AS33" s="554"/>
      <c r="AT33" s="554"/>
      <c r="AU33" s="554"/>
    </row>
    <row r="34" spans="10:47">
      <c r="J34" s="554"/>
      <c r="K34" s="554"/>
      <c r="L34" s="554"/>
      <c r="M34" s="554"/>
      <c r="N34" s="554"/>
      <c r="O34" s="554"/>
      <c r="P34" s="554"/>
      <c r="Q34" s="554"/>
      <c r="R34" s="555"/>
      <c r="S34" s="555"/>
      <c r="T34" s="555"/>
      <c r="U34" s="555"/>
      <c r="V34" s="555"/>
      <c r="W34" s="555"/>
      <c r="X34" s="555"/>
      <c r="Y34" s="555"/>
      <c r="Z34" s="555"/>
      <c r="AA34" s="555"/>
      <c r="AB34" s="555"/>
      <c r="AC34" s="555"/>
      <c r="AD34" s="555"/>
      <c r="AE34" s="555"/>
      <c r="AF34" s="554"/>
      <c r="AG34" s="554"/>
      <c r="AH34" s="554"/>
      <c r="AI34" s="554"/>
      <c r="AJ34" s="554"/>
      <c r="AK34" s="554"/>
      <c r="AL34" s="554"/>
      <c r="AM34" s="554"/>
      <c r="AN34" s="554"/>
      <c r="AO34" s="554"/>
      <c r="AP34" s="554"/>
      <c r="AQ34" s="554"/>
      <c r="AR34" s="554"/>
      <c r="AS34" s="554"/>
      <c r="AT34" s="554"/>
      <c r="AU34" s="554"/>
    </row>
    <row r="35" spans="10:47">
      <c r="J35" s="554"/>
      <c r="K35" s="554"/>
      <c r="L35" s="554"/>
      <c r="M35" s="554"/>
      <c r="N35" s="554"/>
      <c r="O35" s="554"/>
      <c r="P35" s="554"/>
      <c r="Q35" s="554"/>
      <c r="R35" s="555"/>
      <c r="S35" s="555"/>
      <c r="T35" s="555"/>
      <c r="U35" s="555"/>
      <c r="V35" s="555"/>
      <c r="W35" s="555"/>
      <c r="X35" s="555"/>
      <c r="Y35" s="555"/>
      <c r="Z35" s="555"/>
      <c r="AA35" s="555"/>
      <c r="AB35" s="555"/>
      <c r="AC35" s="555"/>
      <c r="AD35" s="555"/>
      <c r="AE35" s="555"/>
      <c r="AF35" s="554"/>
      <c r="AG35" s="554"/>
      <c r="AH35" s="554"/>
      <c r="AI35" s="554"/>
      <c r="AJ35" s="554"/>
      <c r="AK35" s="554"/>
      <c r="AL35" s="554"/>
      <c r="AM35" s="554"/>
      <c r="AN35" s="554"/>
      <c r="AO35" s="554"/>
      <c r="AP35" s="554"/>
      <c r="AQ35" s="554"/>
      <c r="AR35" s="554"/>
      <c r="AS35" s="554"/>
      <c r="AT35" s="554"/>
      <c r="AU35" s="554"/>
    </row>
    <row r="36" spans="10:47">
      <c r="J36" s="554"/>
      <c r="K36" s="554"/>
      <c r="L36" s="554"/>
      <c r="M36" s="554"/>
      <c r="N36" s="554"/>
      <c r="O36" s="554"/>
      <c r="P36" s="554"/>
      <c r="Q36" s="554"/>
      <c r="R36" s="555"/>
      <c r="S36" s="555"/>
      <c r="T36" s="555"/>
      <c r="U36" s="555"/>
      <c r="V36" s="555"/>
      <c r="W36" s="555"/>
      <c r="X36" s="555"/>
      <c r="Y36" s="555"/>
      <c r="Z36" s="555"/>
      <c r="AA36" s="555"/>
      <c r="AB36" s="555"/>
      <c r="AC36" s="555"/>
      <c r="AD36" s="555"/>
      <c r="AE36" s="555"/>
      <c r="AF36" s="554"/>
      <c r="AG36" s="554"/>
      <c r="AH36" s="554"/>
      <c r="AI36" s="554"/>
      <c r="AJ36" s="554"/>
      <c r="AK36" s="554"/>
      <c r="AL36" s="554"/>
      <c r="AM36" s="554"/>
      <c r="AN36" s="554"/>
      <c r="AO36" s="554"/>
      <c r="AP36" s="554"/>
      <c r="AQ36" s="554"/>
      <c r="AR36" s="554"/>
      <c r="AS36" s="554"/>
      <c r="AT36" s="554"/>
      <c r="AU36" s="554"/>
    </row>
    <row r="37" spans="10:47">
      <c r="J37" s="554"/>
      <c r="K37" s="554"/>
      <c r="L37" s="554"/>
      <c r="M37" s="554"/>
      <c r="N37" s="554"/>
      <c r="O37" s="554"/>
      <c r="P37" s="554"/>
      <c r="Q37" s="554"/>
      <c r="R37" s="555"/>
      <c r="S37" s="555"/>
      <c r="T37" s="555"/>
      <c r="U37" s="555"/>
      <c r="V37" s="555"/>
      <c r="W37" s="555"/>
      <c r="X37" s="555"/>
      <c r="Y37" s="555"/>
      <c r="Z37" s="555"/>
      <c r="AA37" s="555"/>
      <c r="AB37" s="555"/>
      <c r="AC37" s="555"/>
      <c r="AD37" s="555"/>
      <c r="AE37" s="555"/>
      <c r="AF37" s="554"/>
      <c r="AG37" s="554"/>
      <c r="AH37" s="554"/>
      <c r="AI37" s="554"/>
      <c r="AJ37" s="554"/>
      <c r="AK37" s="554"/>
      <c r="AL37" s="554"/>
      <c r="AM37" s="554"/>
      <c r="AN37" s="554"/>
      <c r="AO37" s="554"/>
      <c r="AP37" s="554"/>
      <c r="AQ37" s="554"/>
      <c r="AR37" s="554"/>
      <c r="AS37" s="554"/>
      <c r="AT37" s="554"/>
      <c r="AU37" s="554"/>
    </row>
    <row r="38" spans="10:47">
      <c r="J38" s="554"/>
      <c r="K38" s="554"/>
      <c r="L38" s="554"/>
      <c r="M38" s="554"/>
      <c r="N38" s="554"/>
      <c r="O38" s="554"/>
      <c r="P38" s="554"/>
      <c r="Q38" s="554"/>
      <c r="R38" s="555"/>
      <c r="S38" s="555"/>
      <c r="T38" s="555"/>
      <c r="U38" s="555"/>
      <c r="V38" s="555"/>
      <c r="W38" s="555"/>
      <c r="X38" s="555"/>
      <c r="Y38" s="555"/>
      <c r="Z38" s="555"/>
      <c r="AA38" s="555"/>
      <c r="AB38" s="555"/>
      <c r="AC38" s="555"/>
      <c r="AD38" s="555"/>
      <c r="AE38" s="555"/>
      <c r="AF38" s="554"/>
      <c r="AG38" s="554"/>
      <c r="AH38" s="554"/>
      <c r="AI38" s="554"/>
      <c r="AJ38" s="554"/>
      <c r="AK38" s="554"/>
      <c r="AL38" s="554"/>
      <c r="AM38" s="554"/>
      <c r="AN38" s="554"/>
      <c r="AO38" s="554"/>
      <c r="AP38" s="554"/>
      <c r="AQ38" s="554"/>
      <c r="AR38" s="554"/>
      <c r="AS38" s="554"/>
      <c r="AT38" s="554"/>
      <c r="AU38" s="554"/>
    </row>
    <row r="39" spans="10:47">
      <c r="J39" s="554"/>
      <c r="K39" s="554"/>
      <c r="L39" s="554"/>
      <c r="M39" s="554"/>
      <c r="N39" s="554"/>
      <c r="O39" s="554"/>
      <c r="P39" s="554"/>
      <c r="Q39" s="554"/>
      <c r="R39" s="555"/>
      <c r="S39" s="555"/>
      <c r="T39" s="555"/>
      <c r="U39" s="555"/>
      <c r="V39" s="555"/>
      <c r="W39" s="555"/>
      <c r="X39" s="555"/>
      <c r="Y39" s="555"/>
      <c r="Z39" s="555"/>
      <c r="AA39" s="555"/>
      <c r="AB39" s="555"/>
      <c r="AC39" s="555"/>
      <c r="AD39" s="555"/>
      <c r="AE39" s="555"/>
      <c r="AF39" s="554"/>
      <c r="AG39" s="554"/>
      <c r="AH39" s="554"/>
      <c r="AI39" s="554"/>
      <c r="AJ39" s="554"/>
      <c r="AK39" s="554"/>
      <c r="AL39" s="554"/>
      <c r="AM39" s="554"/>
      <c r="AN39" s="554"/>
      <c r="AO39" s="554"/>
      <c r="AP39" s="554"/>
      <c r="AQ39" s="554"/>
      <c r="AR39" s="554"/>
      <c r="AS39" s="554"/>
      <c r="AT39" s="554"/>
      <c r="AU39" s="554"/>
    </row>
    <row r="40" spans="10:47">
      <c r="J40" s="554"/>
      <c r="K40" s="554"/>
      <c r="L40" s="554"/>
      <c r="M40" s="554"/>
      <c r="N40" s="554"/>
      <c r="O40" s="554"/>
      <c r="P40" s="554"/>
      <c r="Q40" s="554"/>
      <c r="R40" s="555"/>
      <c r="S40" s="555"/>
      <c r="T40" s="555"/>
      <c r="U40" s="555"/>
      <c r="V40" s="555"/>
      <c r="W40" s="555"/>
      <c r="X40" s="555"/>
      <c r="Y40" s="555"/>
      <c r="Z40" s="555"/>
      <c r="AA40" s="555"/>
      <c r="AB40" s="555"/>
      <c r="AC40" s="555"/>
      <c r="AD40" s="555"/>
      <c r="AE40" s="555"/>
      <c r="AF40" s="554"/>
      <c r="AG40" s="554"/>
      <c r="AH40" s="554"/>
      <c r="AI40" s="554"/>
      <c r="AJ40" s="554"/>
      <c r="AK40" s="554"/>
      <c r="AL40" s="554"/>
      <c r="AM40" s="554"/>
      <c r="AN40" s="554"/>
      <c r="AO40" s="554"/>
      <c r="AP40" s="554"/>
      <c r="AQ40" s="554"/>
      <c r="AR40" s="554"/>
      <c r="AS40" s="554"/>
      <c r="AT40" s="554"/>
      <c r="AU40" s="554"/>
    </row>
    <row r="41" spans="10:47">
      <c r="J41" s="554"/>
      <c r="K41" s="554"/>
      <c r="L41" s="554"/>
      <c r="M41" s="554"/>
      <c r="N41" s="554"/>
      <c r="O41" s="554"/>
      <c r="P41" s="554"/>
      <c r="Q41" s="554"/>
      <c r="R41" s="555"/>
      <c r="S41" s="555"/>
      <c r="T41" s="555"/>
      <c r="U41" s="555"/>
      <c r="V41" s="555"/>
      <c r="W41" s="555"/>
      <c r="X41" s="555"/>
      <c r="Y41" s="555"/>
      <c r="Z41" s="555"/>
      <c r="AA41" s="555"/>
      <c r="AB41" s="555"/>
      <c r="AC41" s="555"/>
      <c r="AD41" s="555"/>
      <c r="AE41" s="555"/>
      <c r="AF41" s="554"/>
      <c r="AG41" s="554"/>
      <c r="AH41" s="554"/>
      <c r="AI41" s="554"/>
      <c r="AJ41" s="554"/>
      <c r="AK41" s="554"/>
      <c r="AL41" s="554"/>
      <c r="AM41" s="554"/>
      <c r="AN41" s="554"/>
      <c r="AO41" s="554"/>
      <c r="AP41" s="554"/>
      <c r="AQ41" s="554"/>
      <c r="AR41" s="554"/>
      <c r="AS41" s="554"/>
      <c r="AT41" s="554"/>
      <c r="AU41" s="554"/>
    </row>
    <row r="42" spans="10:47">
      <c r="J42" s="554"/>
      <c r="K42" s="554"/>
      <c r="L42" s="554"/>
      <c r="M42" s="554"/>
      <c r="N42" s="554"/>
      <c r="O42" s="554"/>
      <c r="P42" s="554"/>
      <c r="Q42" s="554"/>
      <c r="R42" s="555"/>
      <c r="S42" s="555"/>
      <c r="T42" s="555"/>
      <c r="U42" s="555"/>
      <c r="V42" s="555"/>
      <c r="W42" s="555"/>
      <c r="X42" s="555"/>
      <c r="Y42" s="555"/>
      <c r="Z42" s="555"/>
      <c r="AA42" s="555"/>
      <c r="AB42" s="555"/>
      <c r="AC42" s="555"/>
      <c r="AD42" s="555"/>
      <c r="AE42" s="555"/>
      <c r="AF42" s="554"/>
      <c r="AG42" s="554"/>
      <c r="AH42" s="554"/>
      <c r="AI42" s="554"/>
      <c r="AJ42" s="554"/>
      <c r="AK42" s="554"/>
      <c r="AL42" s="554"/>
      <c r="AM42" s="554"/>
      <c r="AN42" s="554"/>
      <c r="AO42" s="554"/>
      <c r="AP42" s="554"/>
      <c r="AQ42" s="554"/>
      <c r="AR42" s="554"/>
      <c r="AS42" s="554"/>
      <c r="AT42" s="554"/>
      <c r="AU42" s="554"/>
    </row>
    <row r="43" spans="10:47">
      <c r="J43" s="554"/>
      <c r="K43" s="554"/>
      <c r="L43" s="554"/>
      <c r="M43" s="554"/>
      <c r="N43" s="554"/>
      <c r="O43" s="554"/>
      <c r="P43" s="554"/>
      <c r="Q43" s="554"/>
      <c r="R43" s="555"/>
      <c r="S43" s="555"/>
      <c r="T43" s="555"/>
      <c r="U43" s="555"/>
      <c r="V43" s="555"/>
      <c r="W43" s="555"/>
      <c r="X43" s="555"/>
      <c r="Y43" s="555"/>
      <c r="Z43" s="555"/>
      <c r="AA43" s="555"/>
      <c r="AB43" s="555"/>
      <c r="AC43" s="555"/>
      <c r="AD43" s="555"/>
      <c r="AE43" s="555"/>
      <c r="AF43" s="554"/>
      <c r="AG43" s="554"/>
      <c r="AH43" s="554"/>
      <c r="AI43" s="554"/>
      <c r="AJ43" s="554"/>
      <c r="AK43" s="554"/>
      <c r="AL43" s="554"/>
      <c r="AM43" s="554"/>
      <c r="AN43" s="554"/>
      <c r="AO43" s="554"/>
      <c r="AP43" s="554"/>
      <c r="AQ43" s="554"/>
      <c r="AR43" s="554"/>
      <c r="AS43" s="554"/>
      <c r="AT43" s="554"/>
      <c r="AU43" s="554"/>
    </row>
    <row r="44" spans="10:47">
      <c r="J44" s="554"/>
      <c r="K44" s="554"/>
      <c r="L44" s="554"/>
      <c r="M44" s="554"/>
      <c r="N44" s="554"/>
      <c r="O44" s="554"/>
      <c r="P44" s="554"/>
      <c r="Q44" s="554"/>
      <c r="R44" s="555"/>
      <c r="S44" s="555"/>
      <c r="T44" s="555"/>
      <c r="U44" s="555"/>
      <c r="V44" s="555"/>
      <c r="W44" s="555"/>
      <c r="X44" s="555"/>
      <c r="Y44" s="555"/>
      <c r="Z44" s="555"/>
      <c r="AA44" s="555"/>
      <c r="AB44" s="555"/>
      <c r="AC44" s="555"/>
      <c r="AD44" s="555"/>
      <c r="AE44" s="555"/>
      <c r="AF44" s="554"/>
      <c r="AG44" s="554"/>
      <c r="AH44" s="554"/>
      <c r="AI44" s="554"/>
      <c r="AJ44" s="554"/>
      <c r="AK44" s="554"/>
      <c r="AL44" s="554"/>
      <c r="AM44" s="554"/>
      <c r="AN44" s="554"/>
      <c r="AO44" s="554"/>
      <c r="AP44" s="554"/>
      <c r="AQ44" s="554"/>
      <c r="AR44" s="554"/>
      <c r="AS44" s="554"/>
      <c r="AT44" s="554"/>
      <c r="AU44" s="554"/>
    </row>
    <row r="45" spans="10:47">
      <c r="J45" s="554"/>
      <c r="K45" s="554"/>
      <c r="L45" s="554"/>
      <c r="M45" s="554"/>
      <c r="N45" s="554"/>
      <c r="O45" s="554"/>
      <c r="P45" s="554"/>
      <c r="Q45" s="554"/>
      <c r="R45" s="555"/>
      <c r="S45" s="555"/>
      <c r="T45" s="555"/>
      <c r="U45" s="555"/>
      <c r="V45" s="555"/>
      <c r="W45" s="555"/>
      <c r="X45" s="555"/>
      <c r="Y45" s="555"/>
      <c r="Z45" s="555"/>
      <c r="AA45" s="555"/>
      <c r="AB45" s="555"/>
      <c r="AC45" s="555"/>
      <c r="AD45" s="555"/>
      <c r="AE45" s="555"/>
      <c r="AF45" s="554"/>
      <c r="AG45" s="554"/>
      <c r="AH45" s="554"/>
      <c r="AI45" s="554"/>
      <c r="AJ45" s="554"/>
      <c r="AK45" s="554"/>
      <c r="AL45" s="554"/>
      <c r="AM45" s="554"/>
      <c r="AN45" s="554"/>
      <c r="AO45" s="554"/>
      <c r="AP45" s="554"/>
      <c r="AQ45" s="554"/>
      <c r="AR45" s="554"/>
      <c r="AS45" s="554"/>
      <c r="AT45" s="554"/>
      <c r="AU45" s="554"/>
    </row>
    <row r="46" spans="10:47">
      <c r="J46" s="554"/>
      <c r="K46" s="554"/>
      <c r="L46" s="554"/>
      <c r="M46" s="554"/>
      <c r="N46" s="554"/>
      <c r="O46" s="554"/>
      <c r="P46" s="554"/>
      <c r="Q46" s="554"/>
      <c r="R46" s="555"/>
      <c r="S46" s="555"/>
      <c r="T46" s="555"/>
      <c r="U46" s="555"/>
      <c r="V46" s="555"/>
      <c r="W46" s="555"/>
      <c r="X46" s="555"/>
      <c r="Y46" s="555"/>
      <c r="Z46" s="555"/>
      <c r="AA46" s="555"/>
      <c r="AB46" s="555"/>
      <c r="AC46" s="555"/>
      <c r="AD46" s="555"/>
      <c r="AE46" s="555"/>
      <c r="AF46" s="554"/>
      <c r="AG46" s="554"/>
      <c r="AH46" s="554"/>
      <c r="AI46" s="554"/>
      <c r="AJ46" s="554"/>
      <c r="AK46" s="554"/>
      <c r="AL46" s="554"/>
      <c r="AM46" s="554"/>
      <c r="AN46" s="554"/>
      <c r="AO46" s="554"/>
      <c r="AP46" s="554"/>
      <c r="AQ46" s="554"/>
      <c r="AR46" s="554"/>
      <c r="AS46" s="554"/>
      <c r="AT46" s="554"/>
      <c r="AU46" s="554"/>
    </row>
    <row r="47" spans="10:47">
      <c r="J47" s="554"/>
      <c r="K47" s="554"/>
      <c r="L47" s="554"/>
      <c r="M47" s="554"/>
      <c r="N47" s="554"/>
      <c r="O47" s="554"/>
      <c r="P47" s="554"/>
      <c r="Q47" s="554"/>
      <c r="R47" s="555"/>
      <c r="S47" s="555"/>
      <c r="T47" s="555"/>
      <c r="U47" s="555"/>
      <c r="V47" s="555"/>
      <c r="W47" s="555"/>
      <c r="X47" s="555"/>
      <c r="Y47" s="555"/>
      <c r="Z47" s="555"/>
      <c r="AA47" s="555"/>
      <c r="AB47" s="555"/>
      <c r="AC47" s="555"/>
      <c r="AD47" s="555"/>
      <c r="AE47" s="555"/>
      <c r="AF47" s="554"/>
      <c r="AG47" s="554"/>
      <c r="AH47" s="554"/>
      <c r="AI47" s="554"/>
      <c r="AJ47" s="554"/>
      <c r="AK47" s="554"/>
      <c r="AL47" s="554"/>
      <c r="AM47" s="554"/>
      <c r="AN47" s="554"/>
      <c r="AO47" s="554"/>
      <c r="AP47" s="554"/>
      <c r="AQ47" s="554"/>
      <c r="AR47" s="554"/>
      <c r="AS47" s="554"/>
      <c r="AT47" s="554"/>
      <c r="AU47" s="554"/>
    </row>
    <row r="48" spans="10:47">
      <c r="J48" s="554"/>
      <c r="K48" s="554"/>
      <c r="L48" s="554"/>
      <c r="M48" s="554"/>
      <c r="N48" s="554"/>
      <c r="O48" s="554"/>
      <c r="P48" s="554"/>
      <c r="Q48" s="554"/>
      <c r="R48" s="555"/>
      <c r="S48" s="555"/>
      <c r="T48" s="555"/>
      <c r="U48" s="555"/>
      <c r="V48" s="555"/>
      <c r="W48" s="555"/>
      <c r="X48" s="555"/>
      <c r="Y48" s="555"/>
      <c r="Z48" s="555"/>
      <c r="AA48" s="555"/>
      <c r="AB48" s="555"/>
      <c r="AC48" s="555"/>
      <c r="AD48" s="555"/>
      <c r="AE48" s="555"/>
      <c r="AF48" s="554"/>
      <c r="AG48" s="554"/>
      <c r="AH48" s="554"/>
      <c r="AI48" s="554"/>
      <c r="AJ48" s="554"/>
      <c r="AK48" s="554"/>
      <c r="AL48" s="554"/>
      <c r="AM48" s="554"/>
      <c r="AN48" s="554"/>
      <c r="AO48" s="554"/>
      <c r="AP48" s="554"/>
      <c r="AQ48" s="554"/>
      <c r="AR48" s="554"/>
      <c r="AS48" s="554"/>
      <c r="AT48" s="554"/>
      <c r="AU48" s="554"/>
    </row>
    <row r="49" spans="10:47">
      <c r="J49" s="554"/>
      <c r="K49" s="554"/>
      <c r="L49" s="554"/>
      <c r="M49" s="554"/>
      <c r="N49" s="554"/>
      <c r="O49" s="554"/>
      <c r="P49" s="554"/>
      <c r="Q49" s="554"/>
      <c r="R49" s="555"/>
      <c r="S49" s="555"/>
      <c r="T49" s="555"/>
      <c r="U49" s="555"/>
      <c r="V49" s="555"/>
      <c r="W49" s="555"/>
      <c r="X49" s="555"/>
      <c r="Y49" s="555"/>
      <c r="Z49" s="555"/>
      <c r="AA49" s="555"/>
      <c r="AB49" s="555"/>
      <c r="AC49" s="555"/>
      <c r="AD49" s="555"/>
      <c r="AE49" s="555"/>
      <c r="AF49" s="554"/>
      <c r="AG49" s="554"/>
      <c r="AH49" s="554"/>
      <c r="AI49" s="554"/>
      <c r="AJ49" s="554"/>
      <c r="AK49" s="554"/>
      <c r="AL49" s="554"/>
      <c r="AM49" s="554"/>
      <c r="AN49" s="554"/>
      <c r="AO49" s="554"/>
      <c r="AP49" s="554"/>
      <c r="AQ49" s="554"/>
      <c r="AR49" s="554"/>
      <c r="AS49" s="554"/>
      <c r="AT49" s="554"/>
      <c r="AU49" s="554"/>
    </row>
    <row r="50" spans="10:47">
      <c r="J50" s="554"/>
      <c r="K50" s="554"/>
      <c r="L50" s="554"/>
      <c r="M50" s="554"/>
      <c r="N50" s="554"/>
      <c r="O50" s="554"/>
      <c r="P50" s="554"/>
      <c r="Q50" s="554"/>
      <c r="R50" s="555"/>
      <c r="S50" s="555"/>
      <c r="T50" s="555"/>
      <c r="U50" s="555"/>
      <c r="V50" s="555"/>
      <c r="W50" s="555"/>
      <c r="X50" s="555"/>
      <c r="Y50" s="555"/>
      <c r="Z50" s="555"/>
      <c r="AA50" s="555"/>
      <c r="AB50" s="555"/>
      <c r="AC50" s="555"/>
      <c r="AD50" s="555"/>
      <c r="AE50" s="555"/>
      <c r="AF50" s="554"/>
      <c r="AG50" s="554"/>
      <c r="AH50" s="554"/>
      <c r="AI50" s="554"/>
      <c r="AJ50" s="554"/>
      <c r="AK50" s="554"/>
      <c r="AL50" s="554"/>
      <c r="AM50" s="554"/>
      <c r="AN50" s="554"/>
      <c r="AO50" s="554"/>
      <c r="AP50" s="554"/>
      <c r="AQ50" s="554"/>
      <c r="AR50" s="554"/>
      <c r="AS50" s="554"/>
      <c r="AT50" s="554"/>
      <c r="AU50" s="554"/>
    </row>
    <row r="51" spans="10:47">
      <c r="J51" s="554"/>
      <c r="K51" s="554"/>
      <c r="L51" s="554"/>
      <c r="M51" s="554"/>
      <c r="N51" s="554"/>
      <c r="O51" s="554"/>
      <c r="P51" s="554"/>
      <c r="Q51" s="554"/>
      <c r="R51" s="555"/>
      <c r="S51" s="555"/>
      <c r="T51" s="555"/>
      <c r="U51" s="555"/>
      <c r="V51" s="555"/>
      <c r="W51" s="555"/>
      <c r="X51" s="555"/>
      <c r="Y51" s="555"/>
      <c r="Z51" s="555"/>
      <c r="AA51" s="555"/>
      <c r="AB51" s="555"/>
      <c r="AC51" s="555"/>
      <c r="AD51" s="555"/>
      <c r="AE51" s="555"/>
      <c r="AF51" s="554"/>
      <c r="AG51" s="554"/>
      <c r="AH51" s="554"/>
      <c r="AI51" s="554"/>
      <c r="AJ51" s="554"/>
      <c r="AK51" s="554"/>
      <c r="AL51" s="554"/>
      <c r="AM51" s="554"/>
      <c r="AN51" s="554"/>
      <c r="AO51" s="554"/>
      <c r="AP51" s="554"/>
      <c r="AQ51" s="554"/>
      <c r="AR51" s="554"/>
      <c r="AS51" s="554"/>
      <c r="AT51" s="554"/>
      <c r="AU51" s="554"/>
    </row>
    <row r="52" spans="10:47">
      <c r="J52" s="554"/>
      <c r="K52" s="554"/>
      <c r="L52" s="554"/>
      <c r="M52" s="554"/>
      <c r="N52" s="554"/>
      <c r="O52" s="554"/>
      <c r="P52" s="554"/>
      <c r="Q52" s="554"/>
      <c r="R52" s="555"/>
      <c r="S52" s="555"/>
      <c r="T52" s="555"/>
      <c r="U52" s="555"/>
      <c r="V52" s="555"/>
      <c r="W52" s="555"/>
      <c r="X52" s="555"/>
      <c r="Y52" s="555"/>
      <c r="Z52" s="555"/>
      <c r="AA52" s="555"/>
      <c r="AB52" s="555"/>
      <c r="AC52" s="555"/>
      <c r="AD52" s="555"/>
      <c r="AE52" s="555"/>
      <c r="AF52" s="554"/>
      <c r="AG52" s="554"/>
      <c r="AH52" s="554"/>
      <c r="AI52" s="554"/>
      <c r="AJ52" s="554"/>
      <c r="AK52" s="554"/>
      <c r="AL52" s="554"/>
      <c r="AM52" s="554"/>
      <c r="AN52" s="554"/>
      <c r="AO52" s="554"/>
      <c r="AP52" s="554"/>
      <c r="AQ52" s="554"/>
      <c r="AR52" s="554"/>
      <c r="AS52" s="554"/>
      <c r="AT52" s="554"/>
      <c r="AU52" s="554"/>
    </row>
    <row r="53" spans="10:47">
      <c r="J53" s="554"/>
      <c r="K53" s="554"/>
      <c r="L53" s="554"/>
      <c r="M53" s="554"/>
      <c r="N53" s="554"/>
      <c r="O53" s="554"/>
      <c r="P53" s="554"/>
      <c r="Q53" s="554"/>
      <c r="R53" s="555"/>
      <c r="S53" s="555"/>
      <c r="T53" s="555"/>
      <c r="U53" s="555"/>
      <c r="V53" s="555"/>
      <c r="W53" s="555"/>
      <c r="X53" s="555"/>
      <c r="Y53" s="555"/>
      <c r="Z53" s="555"/>
      <c r="AA53" s="555"/>
      <c r="AB53" s="555"/>
      <c r="AC53" s="555"/>
      <c r="AD53" s="555"/>
      <c r="AE53" s="555"/>
      <c r="AF53" s="554"/>
      <c r="AG53" s="554"/>
      <c r="AH53" s="554"/>
      <c r="AI53" s="554"/>
      <c r="AJ53" s="554"/>
      <c r="AK53" s="554"/>
      <c r="AL53" s="554"/>
      <c r="AM53" s="554"/>
      <c r="AN53" s="554"/>
      <c r="AO53" s="554"/>
      <c r="AP53" s="554"/>
      <c r="AQ53" s="554"/>
      <c r="AR53" s="554"/>
      <c r="AS53" s="554"/>
      <c r="AT53" s="554"/>
      <c r="AU53" s="554"/>
    </row>
    <row r="54" spans="10:47">
      <c r="J54" s="554"/>
      <c r="K54" s="554"/>
      <c r="L54" s="554"/>
      <c r="M54" s="554"/>
      <c r="N54" s="554"/>
      <c r="O54" s="554"/>
      <c r="P54" s="554"/>
      <c r="Q54" s="554"/>
      <c r="R54" s="555"/>
      <c r="S54" s="555"/>
      <c r="T54" s="555"/>
      <c r="U54" s="555"/>
      <c r="V54" s="555"/>
      <c r="W54" s="555"/>
      <c r="X54" s="555"/>
      <c r="Y54" s="555"/>
      <c r="Z54" s="555"/>
      <c r="AA54" s="555"/>
      <c r="AB54" s="555"/>
      <c r="AC54" s="555"/>
      <c r="AD54" s="555"/>
      <c r="AE54" s="555"/>
      <c r="AF54" s="554"/>
      <c r="AG54" s="554"/>
      <c r="AH54" s="554"/>
      <c r="AI54" s="554"/>
      <c r="AJ54" s="554"/>
      <c r="AK54" s="554"/>
      <c r="AL54" s="554"/>
      <c r="AM54" s="554"/>
      <c r="AN54" s="554"/>
      <c r="AO54" s="554"/>
      <c r="AP54" s="554"/>
      <c r="AQ54" s="554"/>
      <c r="AR54" s="554"/>
      <c r="AS54" s="554"/>
      <c r="AT54" s="554"/>
      <c r="AU54" s="554"/>
    </row>
    <row r="55" spans="10:47">
      <c r="J55" s="554"/>
      <c r="K55" s="554"/>
      <c r="L55" s="554"/>
      <c r="M55" s="554"/>
      <c r="N55" s="554"/>
      <c r="O55" s="554"/>
      <c r="P55" s="554"/>
      <c r="Q55" s="554"/>
      <c r="R55" s="555"/>
      <c r="S55" s="555"/>
      <c r="T55" s="555"/>
      <c r="U55" s="555"/>
      <c r="V55" s="555"/>
      <c r="W55" s="555"/>
      <c r="X55" s="555"/>
      <c r="Y55" s="555"/>
      <c r="Z55" s="555"/>
      <c r="AA55" s="555"/>
      <c r="AB55" s="555"/>
      <c r="AC55" s="555"/>
      <c r="AD55" s="555"/>
      <c r="AE55" s="555"/>
      <c r="AF55" s="554"/>
      <c r="AG55" s="554"/>
      <c r="AH55" s="554"/>
      <c r="AI55" s="554"/>
      <c r="AJ55" s="554"/>
      <c r="AK55" s="554"/>
      <c r="AL55" s="554"/>
      <c r="AM55" s="554"/>
      <c r="AN55" s="554"/>
      <c r="AO55" s="554"/>
      <c r="AP55" s="554"/>
      <c r="AQ55" s="554"/>
      <c r="AR55" s="554"/>
      <c r="AS55" s="554"/>
      <c r="AT55" s="554"/>
      <c r="AU55" s="554"/>
    </row>
    <row r="56" spans="10:47">
      <c r="J56" s="554"/>
      <c r="K56" s="554"/>
      <c r="L56" s="554"/>
      <c r="M56" s="554"/>
      <c r="N56" s="554"/>
      <c r="O56" s="554"/>
      <c r="P56" s="554"/>
      <c r="Q56" s="554"/>
      <c r="R56" s="555"/>
      <c r="S56" s="555"/>
      <c r="T56" s="555"/>
      <c r="U56" s="555"/>
      <c r="V56" s="555"/>
      <c r="W56" s="555"/>
      <c r="X56" s="555"/>
      <c r="Y56" s="555"/>
      <c r="Z56" s="555"/>
      <c r="AA56" s="555"/>
      <c r="AB56" s="555"/>
      <c r="AC56" s="555"/>
      <c r="AD56" s="555"/>
      <c r="AE56" s="555"/>
      <c r="AF56" s="554"/>
      <c r="AG56" s="554"/>
      <c r="AH56" s="554"/>
      <c r="AI56" s="554"/>
      <c r="AJ56" s="554"/>
      <c r="AK56" s="554"/>
      <c r="AL56" s="554"/>
      <c r="AM56" s="554"/>
      <c r="AN56" s="554"/>
      <c r="AO56" s="554"/>
      <c r="AP56" s="554"/>
      <c r="AQ56" s="554"/>
      <c r="AR56" s="554"/>
      <c r="AS56" s="554"/>
      <c r="AT56" s="554"/>
      <c r="AU56" s="554"/>
    </row>
    <row r="57" spans="10:47">
      <c r="J57" s="554"/>
      <c r="K57" s="554"/>
      <c r="L57" s="554"/>
      <c r="M57" s="554"/>
      <c r="N57" s="554"/>
      <c r="O57" s="554"/>
      <c r="P57" s="554"/>
      <c r="Q57" s="554"/>
      <c r="R57" s="555"/>
      <c r="S57" s="555"/>
      <c r="T57" s="555"/>
      <c r="U57" s="555"/>
      <c r="V57" s="555"/>
      <c r="W57" s="555"/>
      <c r="X57" s="555"/>
      <c r="Y57" s="555"/>
      <c r="Z57" s="555"/>
      <c r="AA57" s="555"/>
      <c r="AB57" s="555"/>
      <c r="AC57" s="555"/>
      <c r="AD57" s="555"/>
      <c r="AE57" s="555"/>
      <c r="AF57" s="554"/>
      <c r="AG57" s="554"/>
      <c r="AH57" s="554"/>
      <c r="AI57" s="554"/>
      <c r="AJ57" s="554"/>
      <c r="AK57" s="554"/>
      <c r="AL57" s="554"/>
      <c r="AM57" s="554"/>
      <c r="AN57" s="554"/>
      <c r="AO57" s="554"/>
      <c r="AP57" s="554"/>
      <c r="AQ57" s="554"/>
      <c r="AR57" s="554"/>
      <c r="AS57" s="554"/>
      <c r="AT57" s="554"/>
      <c r="AU57" s="554"/>
    </row>
    <row r="58" spans="10:47">
      <c r="J58" s="554"/>
      <c r="K58" s="554"/>
      <c r="L58" s="554"/>
      <c r="M58" s="554"/>
      <c r="N58" s="554"/>
      <c r="O58" s="554"/>
      <c r="P58" s="554"/>
      <c r="Q58" s="554"/>
      <c r="R58" s="555"/>
      <c r="S58" s="555"/>
      <c r="T58" s="555"/>
      <c r="U58" s="555"/>
      <c r="V58" s="555"/>
      <c r="W58" s="555"/>
      <c r="X58" s="555"/>
      <c r="Y58" s="555"/>
      <c r="Z58" s="555"/>
      <c r="AA58" s="555"/>
      <c r="AB58" s="555"/>
      <c r="AC58" s="555"/>
      <c r="AD58" s="555"/>
      <c r="AE58" s="555"/>
      <c r="AF58" s="554"/>
      <c r="AG58" s="554"/>
      <c r="AH58" s="554"/>
      <c r="AI58" s="554"/>
      <c r="AJ58" s="554"/>
      <c r="AK58" s="554"/>
      <c r="AL58" s="554"/>
      <c r="AM58" s="554"/>
      <c r="AN58" s="554"/>
      <c r="AO58" s="554"/>
      <c r="AP58" s="554"/>
      <c r="AQ58" s="554"/>
      <c r="AR58" s="554"/>
      <c r="AS58" s="554"/>
      <c r="AT58" s="554"/>
      <c r="AU58" s="554"/>
    </row>
    <row r="59" spans="10:47">
      <c r="J59" s="554"/>
      <c r="K59" s="554"/>
      <c r="L59" s="554"/>
      <c r="M59" s="554"/>
      <c r="N59" s="554"/>
      <c r="O59" s="554"/>
      <c r="P59" s="554"/>
      <c r="Q59" s="554"/>
      <c r="R59" s="555"/>
      <c r="S59" s="555"/>
      <c r="T59" s="555"/>
      <c r="U59" s="555"/>
      <c r="V59" s="555"/>
      <c r="W59" s="555"/>
      <c r="X59" s="555"/>
      <c r="Y59" s="555"/>
      <c r="Z59" s="555"/>
      <c r="AA59" s="555"/>
      <c r="AB59" s="555"/>
      <c r="AC59" s="555"/>
      <c r="AD59" s="555"/>
      <c r="AE59" s="555"/>
      <c r="AF59" s="554"/>
      <c r="AG59" s="554"/>
      <c r="AH59" s="554"/>
      <c r="AI59" s="554"/>
      <c r="AJ59" s="554"/>
      <c r="AK59" s="554"/>
      <c r="AL59" s="554"/>
      <c r="AM59" s="554"/>
      <c r="AN59" s="554"/>
      <c r="AO59" s="554"/>
      <c r="AP59" s="554"/>
      <c r="AQ59" s="554"/>
      <c r="AR59" s="554"/>
      <c r="AS59" s="554"/>
      <c r="AT59" s="554"/>
      <c r="AU59" s="554"/>
    </row>
    <row r="60" spans="10:47">
      <c r="J60" s="554"/>
      <c r="K60" s="554"/>
      <c r="L60" s="554"/>
      <c r="M60" s="554"/>
      <c r="N60" s="554"/>
      <c r="O60" s="554"/>
      <c r="P60" s="554"/>
      <c r="Q60" s="554"/>
      <c r="R60" s="555"/>
      <c r="S60" s="555"/>
      <c r="T60" s="555"/>
      <c r="U60" s="555"/>
      <c r="V60" s="555"/>
      <c r="W60" s="555"/>
      <c r="X60" s="555"/>
      <c r="Y60" s="555"/>
      <c r="Z60" s="555"/>
      <c r="AA60" s="555"/>
      <c r="AB60" s="555"/>
      <c r="AC60" s="555"/>
      <c r="AD60" s="555"/>
      <c r="AE60" s="555"/>
      <c r="AF60" s="554"/>
      <c r="AG60" s="554"/>
      <c r="AH60" s="554"/>
      <c r="AI60" s="554"/>
      <c r="AJ60" s="554"/>
      <c r="AK60" s="554"/>
      <c r="AL60" s="554"/>
      <c r="AM60" s="554"/>
      <c r="AN60" s="554"/>
      <c r="AO60" s="554"/>
      <c r="AP60" s="554"/>
      <c r="AQ60" s="554"/>
      <c r="AR60" s="554"/>
      <c r="AS60" s="554"/>
      <c r="AT60" s="554"/>
      <c r="AU60" s="554"/>
    </row>
    <row r="61" spans="10:47">
      <c r="J61" s="554"/>
      <c r="K61" s="554"/>
      <c r="L61" s="554"/>
      <c r="M61" s="554"/>
      <c r="N61" s="554"/>
      <c r="O61" s="554"/>
      <c r="P61" s="554"/>
      <c r="Q61" s="554"/>
      <c r="R61" s="555"/>
      <c r="S61" s="555"/>
      <c r="T61" s="555"/>
      <c r="U61" s="555"/>
      <c r="V61" s="555"/>
      <c r="W61" s="555"/>
      <c r="X61" s="555"/>
      <c r="Y61" s="555"/>
      <c r="Z61" s="555"/>
      <c r="AA61" s="555"/>
      <c r="AB61" s="555"/>
      <c r="AC61" s="555"/>
      <c r="AD61" s="555"/>
      <c r="AE61" s="555"/>
      <c r="AF61" s="554"/>
      <c r="AG61" s="554"/>
      <c r="AH61" s="554"/>
      <c r="AI61" s="554"/>
      <c r="AJ61" s="554"/>
      <c r="AK61" s="554"/>
      <c r="AL61" s="554"/>
      <c r="AM61" s="554"/>
      <c r="AN61" s="554"/>
      <c r="AO61" s="554"/>
      <c r="AP61" s="554"/>
      <c r="AQ61" s="554"/>
      <c r="AR61" s="554"/>
      <c r="AS61" s="554"/>
      <c r="AT61" s="554"/>
      <c r="AU61" s="554"/>
    </row>
    <row r="62" spans="10:47">
      <c r="J62" s="554"/>
      <c r="K62" s="554"/>
      <c r="L62" s="554"/>
      <c r="M62" s="554"/>
      <c r="N62" s="554"/>
      <c r="O62" s="554"/>
      <c r="P62" s="554"/>
      <c r="Q62" s="554"/>
      <c r="R62" s="555"/>
      <c r="S62" s="555"/>
      <c r="T62" s="555"/>
      <c r="U62" s="555"/>
      <c r="V62" s="555"/>
      <c r="W62" s="555"/>
      <c r="X62" s="555"/>
      <c r="Y62" s="555"/>
      <c r="Z62" s="555"/>
      <c r="AA62" s="555"/>
      <c r="AB62" s="555"/>
      <c r="AC62" s="555"/>
      <c r="AD62" s="555"/>
      <c r="AE62" s="555"/>
      <c r="AF62" s="554"/>
      <c r="AG62" s="554"/>
      <c r="AH62" s="554"/>
      <c r="AI62" s="554"/>
      <c r="AJ62" s="554"/>
      <c r="AK62" s="554"/>
      <c r="AL62" s="554"/>
      <c r="AM62" s="554"/>
      <c r="AN62" s="554"/>
      <c r="AO62" s="554"/>
      <c r="AP62" s="554"/>
      <c r="AQ62" s="554"/>
      <c r="AR62" s="554"/>
      <c r="AS62" s="554"/>
      <c r="AT62" s="554"/>
      <c r="AU62" s="554"/>
    </row>
    <row r="63" spans="10:47">
      <c r="J63" s="554"/>
      <c r="K63" s="554"/>
      <c r="L63" s="554"/>
      <c r="M63" s="554"/>
      <c r="N63" s="554"/>
      <c r="O63" s="554"/>
      <c r="P63" s="554"/>
      <c r="Q63" s="554"/>
      <c r="R63" s="555"/>
      <c r="S63" s="555"/>
      <c r="T63" s="555"/>
      <c r="U63" s="555"/>
      <c r="V63" s="555"/>
      <c r="W63" s="555"/>
      <c r="X63" s="555"/>
      <c r="Y63" s="555"/>
      <c r="Z63" s="555"/>
      <c r="AA63" s="555"/>
      <c r="AB63" s="555"/>
      <c r="AC63" s="555"/>
      <c r="AD63" s="555"/>
      <c r="AE63" s="555"/>
      <c r="AF63" s="554"/>
      <c r="AG63" s="554"/>
      <c r="AH63" s="554"/>
      <c r="AI63" s="554"/>
      <c r="AJ63" s="554"/>
      <c r="AK63" s="554"/>
      <c r="AL63" s="554"/>
      <c r="AM63" s="554"/>
      <c r="AN63" s="554"/>
      <c r="AO63" s="554"/>
      <c r="AP63" s="554"/>
      <c r="AQ63" s="554"/>
      <c r="AR63" s="554"/>
      <c r="AS63" s="554"/>
      <c r="AT63" s="554"/>
      <c r="AU63" s="554"/>
    </row>
    <row r="64" spans="10:47">
      <c r="J64" s="554"/>
      <c r="K64" s="554"/>
      <c r="L64" s="554"/>
      <c r="M64" s="554"/>
      <c r="N64" s="554"/>
      <c r="O64" s="554"/>
      <c r="P64" s="554"/>
      <c r="Q64" s="554"/>
      <c r="R64" s="555"/>
      <c r="S64" s="555"/>
      <c r="T64" s="555"/>
      <c r="U64" s="555"/>
      <c r="V64" s="555"/>
      <c r="W64" s="555"/>
      <c r="X64" s="555"/>
      <c r="Y64" s="555"/>
      <c r="Z64" s="555"/>
      <c r="AA64" s="555"/>
      <c r="AB64" s="555"/>
      <c r="AC64" s="555"/>
      <c r="AD64" s="555"/>
      <c r="AE64" s="555"/>
      <c r="AF64" s="554"/>
      <c r="AG64" s="554"/>
      <c r="AH64" s="554"/>
      <c r="AI64" s="554"/>
      <c r="AJ64" s="554"/>
      <c r="AK64" s="554"/>
      <c r="AL64" s="554"/>
      <c r="AM64" s="554"/>
      <c r="AN64" s="554"/>
      <c r="AO64" s="554"/>
      <c r="AP64" s="554"/>
      <c r="AQ64" s="554"/>
      <c r="AR64" s="554"/>
      <c r="AS64" s="554"/>
      <c r="AT64" s="554"/>
      <c r="AU64" s="554"/>
    </row>
    <row r="65" spans="10:47">
      <c r="J65" s="554"/>
      <c r="K65" s="554"/>
      <c r="L65" s="554"/>
      <c r="M65" s="554"/>
      <c r="N65" s="554"/>
      <c r="O65" s="554"/>
      <c r="P65" s="554"/>
      <c r="Q65" s="554"/>
      <c r="R65" s="555"/>
      <c r="S65" s="555"/>
      <c r="T65" s="555"/>
      <c r="U65" s="555"/>
      <c r="V65" s="555"/>
      <c r="W65" s="555"/>
      <c r="X65" s="555"/>
      <c r="Y65" s="555"/>
      <c r="Z65" s="555"/>
      <c r="AA65" s="555"/>
      <c r="AB65" s="555"/>
      <c r="AC65" s="555"/>
      <c r="AD65" s="555"/>
      <c r="AE65" s="555"/>
      <c r="AF65" s="554"/>
      <c r="AG65" s="554"/>
      <c r="AH65" s="554"/>
      <c r="AI65" s="554"/>
      <c r="AJ65" s="554"/>
      <c r="AK65" s="554"/>
      <c r="AL65" s="554"/>
      <c r="AM65" s="554"/>
      <c r="AN65" s="554"/>
      <c r="AO65" s="554"/>
      <c r="AP65" s="554"/>
      <c r="AQ65" s="554"/>
      <c r="AR65" s="554"/>
      <c r="AS65" s="554"/>
      <c r="AT65" s="554"/>
      <c r="AU65" s="554"/>
    </row>
    <row r="66" spans="10:47">
      <c r="J66" s="554"/>
      <c r="K66" s="554"/>
      <c r="L66" s="554"/>
      <c r="M66" s="554"/>
      <c r="N66" s="554"/>
      <c r="O66" s="554"/>
      <c r="P66" s="554"/>
      <c r="Q66" s="554"/>
      <c r="R66" s="555"/>
      <c r="S66" s="555"/>
      <c r="T66" s="555"/>
      <c r="U66" s="555"/>
      <c r="V66" s="555"/>
      <c r="W66" s="555"/>
      <c r="X66" s="555"/>
      <c r="Y66" s="555"/>
      <c r="Z66" s="555"/>
      <c r="AA66" s="555"/>
      <c r="AB66" s="555"/>
      <c r="AC66" s="555"/>
      <c r="AD66" s="555"/>
      <c r="AE66" s="555"/>
      <c r="AF66" s="554"/>
      <c r="AG66" s="554"/>
      <c r="AH66" s="554"/>
      <c r="AI66" s="554"/>
      <c r="AJ66" s="554"/>
      <c r="AK66" s="554"/>
      <c r="AL66" s="554"/>
      <c r="AM66" s="554"/>
      <c r="AN66" s="554"/>
      <c r="AO66" s="554"/>
      <c r="AP66" s="554"/>
      <c r="AQ66" s="554"/>
      <c r="AR66" s="554"/>
      <c r="AS66" s="554"/>
      <c r="AT66" s="554"/>
      <c r="AU66" s="554"/>
    </row>
    <row r="67" spans="10:47">
      <c r="J67" s="554"/>
      <c r="K67" s="554"/>
      <c r="L67" s="554"/>
      <c r="M67" s="554"/>
      <c r="N67" s="554"/>
      <c r="O67" s="554"/>
      <c r="P67" s="554"/>
      <c r="Q67" s="554"/>
      <c r="R67" s="555"/>
      <c r="S67" s="555"/>
      <c r="T67" s="555"/>
      <c r="U67" s="555"/>
      <c r="V67" s="555"/>
      <c r="W67" s="555"/>
      <c r="X67" s="555"/>
      <c r="Y67" s="555"/>
      <c r="Z67" s="555"/>
      <c r="AA67" s="555"/>
      <c r="AB67" s="555"/>
      <c r="AC67" s="555"/>
      <c r="AD67" s="555"/>
      <c r="AE67" s="555"/>
      <c r="AF67" s="554"/>
      <c r="AG67" s="554"/>
      <c r="AH67" s="554"/>
      <c r="AI67" s="554"/>
      <c r="AJ67" s="554"/>
      <c r="AK67" s="554"/>
      <c r="AL67" s="554"/>
      <c r="AM67" s="554"/>
      <c r="AN67" s="554"/>
      <c r="AO67" s="554"/>
      <c r="AP67" s="554"/>
      <c r="AQ67" s="554"/>
      <c r="AR67" s="554"/>
      <c r="AS67" s="554"/>
      <c r="AT67" s="554"/>
      <c r="AU67" s="554"/>
    </row>
    <row r="68" spans="10:47">
      <c r="J68" s="554"/>
      <c r="K68" s="554"/>
      <c r="L68" s="554"/>
      <c r="M68" s="554"/>
      <c r="N68" s="554"/>
      <c r="O68" s="554"/>
      <c r="P68" s="554"/>
      <c r="Q68" s="554"/>
      <c r="R68" s="555"/>
      <c r="S68" s="555"/>
      <c r="T68" s="555"/>
      <c r="U68" s="555"/>
      <c r="V68" s="555"/>
      <c r="W68" s="555"/>
      <c r="X68" s="555"/>
      <c r="Y68" s="555"/>
      <c r="Z68" s="555"/>
      <c r="AA68" s="555"/>
      <c r="AB68" s="555"/>
      <c r="AC68" s="555"/>
      <c r="AD68" s="555"/>
      <c r="AE68" s="555"/>
      <c r="AF68" s="554"/>
      <c r="AG68" s="554"/>
      <c r="AH68" s="554"/>
      <c r="AI68" s="554"/>
      <c r="AJ68" s="554"/>
      <c r="AK68" s="554"/>
      <c r="AL68" s="554"/>
      <c r="AM68" s="554"/>
      <c r="AN68" s="554"/>
      <c r="AO68" s="554"/>
      <c r="AP68" s="554"/>
      <c r="AQ68" s="554"/>
      <c r="AR68" s="554"/>
      <c r="AS68" s="554"/>
      <c r="AT68" s="554"/>
      <c r="AU68" s="554"/>
    </row>
    <row r="69" spans="10:47">
      <c r="J69" s="554"/>
      <c r="K69" s="554"/>
      <c r="L69" s="554"/>
      <c r="M69" s="554"/>
      <c r="N69" s="554"/>
      <c r="O69" s="554"/>
      <c r="P69" s="554"/>
      <c r="Q69" s="554"/>
      <c r="R69" s="555"/>
      <c r="S69" s="555"/>
      <c r="T69" s="555"/>
      <c r="U69" s="555"/>
      <c r="V69" s="555"/>
      <c r="W69" s="555"/>
      <c r="X69" s="555"/>
      <c r="Y69" s="555"/>
      <c r="Z69" s="555"/>
      <c r="AA69" s="555"/>
      <c r="AB69" s="555"/>
      <c r="AC69" s="555"/>
      <c r="AD69" s="555"/>
      <c r="AE69" s="555"/>
      <c r="AF69" s="554"/>
      <c r="AG69" s="554"/>
      <c r="AH69" s="554"/>
      <c r="AI69" s="554"/>
      <c r="AJ69" s="554"/>
      <c r="AK69" s="554"/>
      <c r="AL69" s="554"/>
      <c r="AM69" s="554"/>
      <c r="AN69" s="554"/>
      <c r="AO69" s="554"/>
      <c r="AP69" s="554"/>
      <c r="AQ69" s="554"/>
      <c r="AR69" s="554"/>
      <c r="AS69" s="554"/>
      <c r="AT69" s="554"/>
      <c r="AU69" s="554"/>
    </row>
    <row r="70" spans="10:47">
      <c r="J70" s="554"/>
      <c r="K70" s="554"/>
      <c r="L70" s="554"/>
      <c r="M70" s="554"/>
      <c r="N70" s="554"/>
      <c r="O70" s="554"/>
      <c r="P70" s="554"/>
      <c r="Q70" s="554"/>
      <c r="R70" s="555"/>
      <c r="S70" s="555"/>
      <c r="T70" s="555"/>
      <c r="U70" s="555"/>
      <c r="V70" s="555"/>
      <c r="W70" s="555"/>
      <c r="X70" s="555"/>
      <c r="Y70" s="555"/>
      <c r="Z70" s="555"/>
      <c r="AA70" s="555"/>
      <c r="AB70" s="555"/>
      <c r="AC70" s="555"/>
      <c r="AD70" s="555"/>
      <c r="AE70" s="555"/>
      <c r="AF70" s="554"/>
      <c r="AG70" s="554"/>
      <c r="AH70" s="554"/>
      <c r="AI70" s="554"/>
      <c r="AJ70" s="554"/>
      <c r="AK70" s="554"/>
      <c r="AL70" s="554"/>
      <c r="AM70" s="554"/>
      <c r="AN70" s="554"/>
      <c r="AO70" s="554"/>
      <c r="AP70" s="554"/>
      <c r="AQ70" s="554"/>
      <c r="AR70" s="554"/>
      <c r="AS70" s="554"/>
      <c r="AT70" s="554"/>
      <c r="AU70" s="554"/>
    </row>
    <row r="71" spans="10:47">
      <c r="J71" s="554"/>
      <c r="K71" s="554"/>
      <c r="L71" s="554"/>
      <c r="M71" s="554"/>
      <c r="N71" s="554"/>
      <c r="O71" s="554"/>
      <c r="P71" s="554"/>
      <c r="Q71" s="554"/>
      <c r="R71" s="555"/>
      <c r="S71" s="555"/>
      <c r="T71" s="555"/>
      <c r="U71" s="555"/>
      <c r="V71" s="555"/>
      <c r="W71" s="555"/>
      <c r="X71" s="555"/>
      <c r="Y71" s="555"/>
      <c r="Z71" s="555"/>
      <c r="AA71" s="555"/>
      <c r="AB71" s="555"/>
      <c r="AC71" s="555"/>
      <c r="AD71" s="555"/>
      <c r="AE71" s="555"/>
      <c r="AF71" s="554"/>
      <c r="AG71" s="554"/>
      <c r="AH71" s="554"/>
      <c r="AI71" s="554"/>
      <c r="AJ71" s="554"/>
      <c r="AK71" s="554"/>
      <c r="AL71" s="554"/>
      <c r="AM71" s="554"/>
      <c r="AN71" s="554"/>
      <c r="AO71" s="554"/>
      <c r="AP71" s="554"/>
      <c r="AQ71" s="554"/>
      <c r="AR71" s="554"/>
      <c r="AS71" s="554"/>
      <c r="AT71" s="554"/>
      <c r="AU71" s="554"/>
    </row>
    <row r="72" spans="10:47">
      <c r="J72" s="554"/>
      <c r="K72" s="554"/>
      <c r="L72" s="554"/>
      <c r="M72" s="554"/>
      <c r="N72" s="554"/>
      <c r="O72" s="554"/>
      <c r="P72" s="554"/>
      <c r="Q72" s="554"/>
      <c r="R72" s="555"/>
      <c r="S72" s="555"/>
      <c r="T72" s="555"/>
      <c r="U72" s="555"/>
      <c r="V72" s="555"/>
      <c r="W72" s="555"/>
      <c r="X72" s="555"/>
      <c r="Y72" s="555"/>
      <c r="Z72" s="555"/>
      <c r="AA72" s="555"/>
      <c r="AB72" s="555"/>
      <c r="AC72" s="555"/>
      <c r="AD72" s="555"/>
      <c r="AE72" s="555"/>
      <c r="AF72" s="554"/>
      <c r="AG72" s="554"/>
      <c r="AH72" s="554"/>
      <c r="AI72" s="554"/>
      <c r="AJ72" s="554"/>
      <c r="AK72" s="554"/>
      <c r="AL72" s="554"/>
      <c r="AM72" s="554"/>
      <c r="AN72" s="554"/>
      <c r="AO72" s="554"/>
      <c r="AP72" s="554"/>
      <c r="AQ72" s="554"/>
      <c r="AR72" s="554"/>
      <c r="AS72" s="554"/>
      <c r="AT72" s="554"/>
      <c r="AU72" s="554"/>
    </row>
    <row r="73" spans="10:47">
      <c r="J73" s="554"/>
      <c r="K73" s="554"/>
      <c r="L73" s="554"/>
      <c r="M73" s="554"/>
      <c r="N73" s="554"/>
      <c r="O73" s="554"/>
      <c r="P73" s="554"/>
      <c r="Q73" s="554"/>
      <c r="R73" s="555"/>
      <c r="S73" s="555"/>
      <c r="T73" s="555"/>
      <c r="U73" s="555"/>
      <c r="V73" s="555"/>
      <c r="W73" s="555"/>
      <c r="X73" s="555"/>
      <c r="Y73" s="555"/>
      <c r="Z73" s="555"/>
      <c r="AA73" s="555"/>
      <c r="AB73" s="555"/>
      <c r="AC73" s="555"/>
      <c r="AD73" s="555"/>
      <c r="AE73" s="555"/>
      <c r="AF73" s="554"/>
      <c r="AG73" s="554"/>
      <c r="AH73" s="554"/>
      <c r="AI73" s="554"/>
      <c r="AJ73" s="554"/>
      <c r="AK73" s="554"/>
      <c r="AL73" s="554"/>
      <c r="AM73" s="554"/>
      <c r="AN73" s="554"/>
      <c r="AO73" s="554"/>
      <c r="AP73" s="554"/>
      <c r="AQ73" s="554"/>
      <c r="AR73" s="554"/>
      <c r="AS73" s="554"/>
      <c r="AT73" s="554"/>
      <c r="AU73" s="554"/>
    </row>
    <row r="74" spans="10:47">
      <c r="J74" s="554"/>
      <c r="K74" s="554"/>
      <c r="L74" s="554"/>
      <c r="M74" s="554"/>
      <c r="N74" s="554"/>
      <c r="O74" s="554"/>
      <c r="P74" s="554"/>
      <c r="Q74" s="554"/>
      <c r="R74" s="555"/>
      <c r="S74" s="555"/>
      <c r="T74" s="555"/>
      <c r="U74" s="555"/>
      <c r="V74" s="555"/>
      <c r="W74" s="555"/>
      <c r="X74" s="555"/>
      <c r="Y74" s="555"/>
      <c r="Z74" s="555"/>
      <c r="AA74" s="555"/>
      <c r="AB74" s="555"/>
      <c r="AC74" s="555"/>
      <c r="AD74" s="555"/>
      <c r="AE74" s="555"/>
      <c r="AF74" s="554"/>
      <c r="AG74" s="554"/>
      <c r="AH74" s="554"/>
      <c r="AI74" s="554"/>
      <c r="AJ74" s="554"/>
      <c r="AK74" s="554"/>
      <c r="AL74" s="554"/>
      <c r="AM74" s="554"/>
      <c r="AN74" s="554"/>
      <c r="AO74" s="554"/>
      <c r="AP74" s="554"/>
      <c r="AQ74" s="554"/>
      <c r="AR74" s="554"/>
      <c r="AS74" s="554"/>
      <c r="AT74" s="554"/>
      <c r="AU74" s="554"/>
    </row>
    <row r="75" spans="10:47">
      <c r="J75" s="554"/>
      <c r="K75" s="554"/>
      <c r="L75" s="554"/>
      <c r="M75" s="554"/>
      <c r="N75" s="554"/>
      <c r="O75" s="554"/>
      <c r="P75" s="554"/>
      <c r="Q75" s="554"/>
      <c r="R75" s="555"/>
      <c r="S75" s="555"/>
      <c r="T75" s="555"/>
      <c r="U75" s="555"/>
      <c r="V75" s="555"/>
      <c r="W75" s="555"/>
      <c r="X75" s="555"/>
      <c r="Y75" s="555"/>
      <c r="Z75" s="555"/>
      <c r="AA75" s="555"/>
      <c r="AB75" s="555"/>
      <c r="AC75" s="555"/>
      <c r="AD75" s="555"/>
      <c r="AE75" s="555"/>
      <c r="AF75" s="554"/>
      <c r="AG75" s="554"/>
      <c r="AH75" s="554"/>
      <c r="AI75" s="554"/>
      <c r="AJ75" s="554"/>
      <c r="AK75" s="554"/>
      <c r="AL75" s="554"/>
      <c r="AM75" s="554"/>
      <c r="AN75" s="554"/>
      <c r="AO75" s="554"/>
      <c r="AP75" s="554"/>
      <c r="AQ75" s="554"/>
      <c r="AR75" s="554"/>
      <c r="AS75" s="554"/>
      <c r="AT75" s="554"/>
      <c r="AU75" s="554"/>
    </row>
    <row r="76" spans="10:47">
      <c r="J76" s="554"/>
      <c r="K76" s="554"/>
      <c r="L76" s="554"/>
      <c r="M76" s="554"/>
      <c r="N76" s="554"/>
      <c r="O76" s="554"/>
      <c r="P76" s="554"/>
      <c r="Q76" s="554"/>
      <c r="R76" s="555"/>
      <c r="S76" s="555"/>
      <c r="T76" s="555"/>
      <c r="U76" s="555"/>
      <c r="V76" s="555"/>
      <c r="W76" s="555"/>
      <c r="X76" s="555"/>
      <c r="Y76" s="555"/>
      <c r="Z76" s="555"/>
      <c r="AA76" s="555"/>
      <c r="AB76" s="555"/>
      <c r="AC76" s="555"/>
      <c r="AD76" s="555"/>
      <c r="AE76" s="555"/>
      <c r="AF76" s="554"/>
      <c r="AG76" s="554"/>
      <c r="AH76" s="554"/>
      <c r="AI76" s="554"/>
      <c r="AJ76" s="554"/>
      <c r="AK76" s="554"/>
      <c r="AL76" s="554"/>
      <c r="AM76" s="554"/>
      <c r="AN76" s="554"/>
      <c r="AO76" s="554"/>
      <c r="AP76" s="554"/>
      <c r="AQ76" s="554"/>
      <c r="AR76" s="554"/>
      <c r="AS76" s="554"/>
      <c r="AT76" s="554"/>
      <c r="AU76" s="554"/>
    </row>
    <row r="77" spans="10:47">
      <c r="J77" s="556"/>
      <c r="K77" s="556"/>
      <c r="L77" s="556"/>
      <c r="M77" s="556"/>
      <c r="N77" s="556"/>
      <c r="O77" s="556"/>
      <c r="P77" s="556"/>
      <c r="Q77" s="556"/>
      <c r="R77" s="555"/>
      <c r="S77" s="555"/>
      <c r="T77" s="555"/>
      <c r="U77" s="555"/>
      <c r="V77" s="555"/>
      <c r="W77" s="555"/>
      <c r="X77" s="555"/>
      <c r="Y77" s="555"/>
      <c r="Z77" s="555"/>
      <c r="AA77" s="555"/>
      <c r="AB77" s="555"/>
      <c r="AC77" s="555"/>
      <c r="AD77" s="555"/>
      <c r="AE77" s="555"/>
      <c r="AF77" s="554"/>
      <c r="AG77" s="554"/>
      <c r="AH77" s="554"/>
      <c r="AI77" s="554"/>
      <c r="AJ77" s="554"/>
      <c r="AK77" s="554"/>
      <c r="AL77" s="554"/>
      <c r="AM77" s="554"/>
      <c r="AN77" s="554"/>
      <c r="AO77" s="554"/>
      <c r="AP77" s="554"/>
      <c r="AQ77" s="554"/>
      <c r="AR77" s="554"/>
      <c r="AS77" s="554"/>
      <c r="AT77" s="554"/>
      <c r="AU77" s="554"/>
    </row>
    <row r="78" spans="10:47">
      <c r="J78" s="556"/>
      <c r="K78" s="556"/>
      <c r="L78" s="556"/>
      <c r="M78" s="556"/>
      <c r="N78" s="556"/>
      <c r="O78" s="556"/>
      <c r="P78" s="556"/>
      <c r="Q78" s="556"/>
    </row>
    <row r="79" spans="10:47">
      <c r="J79" s="556"/>
      <c r="K79" s="556"/>
      <c r="L79" s="556"/>
      <c r="M79" s="556"/>
      <c r="N79" s="556"/>
      <c r="O79" s="556"/>
      <c r="P79" s="556"/>
      <c r="Q79" s="556"/>
    </row>
    <row r="80" spans="10:47">
      <c r="J80" s="556"/>
      <c r="K80" s="556"/>
      <c r="L80" s="556"/>
      <c r="M80" s="556"/>
      <c r="N80" s="556"/>
      <c r="O80" s="556"/>
      <c r="P80" s="556"/>
      <c r="Q80" s="556"/>
    </row>
    <row r="81" spans="10:17">
      <c r="J81" s="556"/>
      <c r="K81" s="556"/>
      <c r="L81" s="556"/>
      <c r="M81" s="556"/>
      <c r="N81" s="556"/>
      <c r="O81" s="556"/>
      <c r="P81" s="556"/>
      <c r="Q81" s="556"/>
    </row>
    <row r="82" spans="10:17">
      <c r="J82" s="556"/>
      <c r="K82" s="556"/>
      <c r="L82" s="556"/>
      <c r="M82" s="556"/>
      <c r="N82" s="556"/>
      <c r="O82" s="556"/>
      <c r="P82" s="556"/>
      <c r="Q82" s="556"/>
    </row>
    <row r="83" spans="10:17">
      <c r="J83" s="556"/>
      <c r="K83" s="556"/>
      <c r="L83" s="556"/>
      <c r="M83" s="556"/>
      <c r="N83" s="556"/>
      <c r="O83" s="556"/>
      <c r="P83" s="556"/>
      <c r="Q83" s="556"/>
    </row>
    <row r="84" spans="10:17">
      <c r="J84" s="556"/>
      <c r="K84" s="556"/>
      <c r="L84" s="556"/>
      <c r="M84" s="556"/>
      <c r="N84" s="556"/>
      <c r="O84" s="556"/>
      <c r="P84" s="556"/>
      <c r="Q84" s="556"/>
    </row>
    <row r="85" spans="10:17">
      <c r="J85" s="556"/>
      <c r="K85" s="556"/>
      <c r="L85" s="556"/>
      <c r="M85" s="556"/>
      <c r="N85" s="556"/>
      <c r="O85" s="556"/>
      <c r="P85" s="556"/>
      <c r="Q85" s="556"/>
    </row>
    <row r="86" spans="10:17">
      <c r="J86" s="556"/>
      <c r="K86" s="556"/>
      <c r="L86" s="556"/>
      <c r="M86" s="556"/>
      <c r="N86" s="556"/>
      <c r="O86" s="556"/>
      <c r="P86" s="556"/>
      <c r="Q86" s="556"/>
    </row>
    <row r="87" spans="10:17">
      <c r="J87" s="556"/>
      <c r="K87" s="556"/>
      <c r="L87" s="556"/>
      <c r="M87" s="556"/>
      <c r="N87" s="556"/>
      <c r="O87" s="556"/>
      <c r="P87" s="556"/>
      <c r="Q87" s="556"/>
    </row>
    <row r="88" spans="10:17">
      <c r="J88" s="556"/>
      <c r="K88" s="556"/>
      <c r="L88" s="556"/>
      <c r="M88" s="556"/>
      <c r="N88" s="556"/>
      <c r="O88" s="556"/>
      <c r="P88" s="556"/>
      <c r="Q88" s="556"/>
    </row>
    <row r="89" spans="10:17">
      <c r="J89" s="556"/>
      <c r="K89" s="556"/>
      <c r="L89" s="556"/>
      <c r="M89" s="556"/>
      <c r="N89" s="556"/>
      <c r="O89" s="556"/>
      <c r="P89" s="556"/>
      <c r="Q89" s="556"/>
    </row>
  </sheetData>
  <mergeCells count="13">
    <mergeCell ref="C5:T5"/>
    <mergeCell ref="U5:AE5"/>
    <mergeCell ref="C3:C4"/>
    <mergeCell ref="D3:D4"/>
    <mergeCell ref="E3:E4"/>
    <mergeCell ref="F3:F4"/>
    <mergeCell ref="G3:G4"/>
    <mergeCell ref="H3:H4"/>
    <mergeCell ref="I3:I4"/>
    <mergeCell ref="J3:M3"/>
    <mergeCell ref="N3:T3"/>
    <mergeCell ref="U3:X3"/>
    <mergeCell ref="Y3:AE3"/>
  </mergeCells>
  <conditionalFormatting sqref="AC6:AE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A43"/>
  <sheetViews>
    <sheetView zoomScale="80" zoomScaleNormal="80" workbookViewId="0">
      <selection activeCell="C6" sqref="C6"/>
    </sheetView>
  </sheetViews>
  <sheetFormatPr defaultRowHeight="12.75"/>
  <cols>
    <col min="1" max="1" width="2.42578125" style="529" customWidth="1"/>
    <col min="2" max="2" width="51.140625" style="529" customWidth="1"/>
    <col min="3" max="11" width="7.28515625" style="529" customWidth="1"/>
    <col min="12" max="23" width="10" style="529" customWidth="1"/>
    <col min="24" max="16384" width="9.140625" style="529"/>
  </cols>
  <sheetData>
    <row r="1" spans="2:27" ht="14.25">
      <c r="B1" s="557"/>
      <c r="C1" s="526"/>
      <c r="D1" s="526"/>
      <c r="E1" s="526"/>
      <c r="F1" s="526"/>
      <c r="G1" s="526"/>
      <c r="H1" s="526"/>
      <c r="I1" s="526"/>
      <c r="J1" s="526"/>
      <c r="K1" s="526"/>
      <c r="L1" s="526"/>
      <c r="M1" s="526"/>
      <c r="N1" s="526"/>
      <c r="O1" s="526"/>
      <c r="P1" s="526"/>
      <c r="Q1" s="526"/>
      <c r="R1" s="526"/>
      <c r="S1" s="526"/>
      <c r="T1" s="526"/>
      <c r="U1" s="526"/>
      <c r="V1" s="526"/>
      <c r="W1" s="526"/>
    </row>
    <row r="2" spans="2:27" s="530" customFormat="1" ht="24" customHeight="1">
      <c r="B2" s="558" t="s">
        <v>371</v>
      </c>
      <c r="C2" s="559"/>
      <c r="D2" s="559"/>
      <c r="E2" s="559"/>
      <c r="F2" s="559"/>
      <c r="G2" s="559"/>
      <c r="H2" s="559"/>
      <c r="I2" s="559"/>
      <c r="J2" s="559"/>
      <c r="K2" s="559"/>
      <c r="L2" s="559"/>
      <c r="M2" s="559"/>
      <c r="N2" s="559"/>
      <c r="O2" s="559"/>
      <c r="P2" s="559"/>
      <c r="Q2" s="559"/>
      <c r="R2" s="559"/>
      <c r="S2" s="559"/>
      <c r="T2" s="559"/>
      <c r="U2" s="559"/>
      <c r="V2" s="559"/>
      <c r="W2" s="559"/>
      <c r="X2" s="560"/>
      <c r="Y2" s="560"/>
      <c r="Z2" s="560"/>
      <c r="AA2" s="560"/>
    </row>
    <row r="3" spans="2:27" ht="19.5" customHeight="1">
      <c r="B3" s="535"/>
      <c r="C3" s="833">
        <v>2009</v>
      </c>
      <c r="D3" s="833">
        <v>2010</v>
      </c>
      <c r="E3" s="833">
        <v>2011</v>
      </c>
      <c r="F3" s="833">
        <v>2012</v>
      </c>
      <c r="G3" s="833">
        <v>2013</v>
      </c>
      <c r="H3" s="833">
        <v>2014</v>
      </c>
      <c r="I3" s="833">
        <v>2015</v>
      </c>
      <c r="J3" s="833">
        <v>2016</v>
      </c>
      <c r="K3" s="833">
        <v>2017</v>
      </c>
      <c r="L3" s="840">
        <v>2015</v>
      </c>
      <c r="M3" s="841"/>
      <c r="N3" s="841"/>
      <c r="O3" s="841"/>
      <c r="P3" s="840">
        <v>2016</v>
      </c>
      <c r="Q3" s="841"/>
      <c r="R3" s="841"/>
      <c r="S3" s="843"/>
      <c r="T3" s="840">
        <v>2017</v>
      </c>
      <c r="U3" s="841"/>
      <c r="V3" s="841"/>
      <c r="W3" s="843"/>
    </row>
    <row r="4" spans="2:27" ht="19.5" customHeight="1">
      <c r="B4" s="601"/>
      <c r="C4" s="834"/>
      <c r="D4" s="834"/>
      <c r="E4" s="834"/>
      <c r="F4" s="834"/>
      <c r="G4" s="834"/>
      <c r="H4" s="834"/>
      <c r="I4" s="834"/>
      <c r="J4" s="834"/>
      <c r="K4" s="834"/>
      <c r="L4" s="561" t="s">
        <v>0</v>
      </c>
      <c r="M4" s="562" t="s">
        <v>1</v>
      </c>
      <c r="N4" s="562" t="s">
        <v>2</v>
      </c>
      <c r="O4" s="562" t="s">
        <v>3</v>
      </c>
      <c r="P4" s="561" t="s">
        <v>0</v>
      </c>
      <c r="Q4" s="562" t="s">
        <v>1</v>
      </c>
      <c r="R4" s="562" t="s">
        <v>2</v>
      </c>
      <c r="S4" s="563" t="s">
        <v>3</v>
      </c>
      <c r="T4" s="561" t="s">
        <v>0</v>
      </c>
      <c r="U4" s="562" t="s">
        <v>1</v>
      </c>
      <c r="V4" s="562" t="s">
        <v>2</v>
      </c>
      <c r="W4" s="563" t="s">
        <v>3</v>
      </c>
      <c r="X4" s="536" t="s">
        <v>446</v>
      </c>
      <c r="Y4" s="536" t="s">
        <v>445</v>
      </c>
      <c r="Z4" s="536" t="s">
        <v>447</v>
      </c>
      <c r="AA4" s="536" t="s">
        <v>453</v>
      </c>
    </row>
    <row r="5" spans="2:27" ht="18.75" customHeight="1">
      <c r="B5" s="564"/>
      <c r="C5" s="842" t="s">
        <v>372</v>
      </c>
      <c r="D5" s="842"/>
      <c r="E5" s="842"/>
      <c r="F5" s="842"/>
      <c r="G5" s="842"/>
      <c r="H5" s="842"/>
      <c r="I5" s="842"/>
      <c r="J5" s="842"/>
      <c r="K5" s="842"/>
      <c r="L5" s="842"/>
      <c r="M5" s="842"/>
      <c r="N5" s="842"/>
      <c r="O5" s="842"/>
      <c r="P5" s="842"/>
      <c r="Q5" s="842"/>
      <c r="R5" s="842"/>
      <c r="S5" s="842"/>
      <c r="T5" s="842"/>
      <c r="U5" s="842"/>
      <c r="V5" s="842"/>
      <c r="W5" s="842"/>
      <c r="X5" s="842"/>
      <c r="Y5" s="842"/>
      <c r="Z5" s="842"/>
      <c r="AA5" s="842"/>
    </row>
    <row r="6" spans="2:27" ht="16.5" customHeight="1">
      <c r="B6" s="658" t="s">
        <v>373</v>
      </c>
      <c r="C6" s="654">
        <v>-2.9378261746674639</v>
      </c>
      <c r="D6" s="654">
        <v>2.2188292128408023</v>
      </c>
      <c r="E6" s="654">
        <v>8.1752800486499098</v>
      </c>
      <c r="F6" s="654">
        <v>-5.8889073790819424</v>
      </c>
      <c r="G6" s="654">
        <v>-6.129954799893838</v>
      </c>
      <c r="H6" s="654">
        <v>-6.3794128768833644</v>
      </c>
      <c r="I6" s="654">
        <v>4.2270647236280183</v>
      </c>
      <c r="J6" s="654">
        <v>9.5988223174861957</v>
      </c>
      <c r="K6" s="654">
        <v>-2.2630019190471664</v>
      </c>
      <c r="L6" s="655">
        <v>5.1442153078367596</v>
      </c>
      <c r="M6" s="654">
        <v>6.2849436033825015</v>
      </c>
      <c r="N6" s="654">
        <v>1.543473109683319</v>
      </c>
      <c r="O6" s="654">
        <v>4.2635271734846185</v>
      </c>
      <c r="P6" s="655">
        <v>11.825060135523273</v>
      </c>
      <c r="Q6" s="654">
        <v>8.3345372757515008</v>
      </c>
      <c r="R6" s="654">
        <v>9.6995312465446517</v>
      </c>
      <c r="S6" s="656">
        <v>7.623212975115635</v>
      </c>
      <c r="T6" s="655">
        <v>-2.9119589509010666</v>
      </c>
      <c r="U6" s="654">
        <v>-1.4876102446066</v>
      </c>
      <c r="V6" s="654">
        <v>-2.4561093959434004</v>
      </c>
      <c r="W6" s="656">
        <v>-2.1963290847375987</v>
      </c>
      <c r="X6" s="654">
        <v>-3.1536731314358804</v>
      </c>
      <c r="Y6" s="654">
        <v>-1.2885242357357924</v>
      </c>
      <c r="Z6" s="654">
        <v>-2.1813062755802406</v>
      </c>
      <c r="AA6" s="654">
        <v>9.5216986075191272</v>
      </c>
    </row>
    <row r="7" spans="2:27" ht="16.5" customHeight="1">
      <c r="B7" s="602" t="s">
        <v>374</v>
      </c>
      <c r="C7" s="542">
        <v>-1.9233943355523024</v>
      </c>
      <c r="D7" s="542">
        <v>5.4466841350457145</v>
      </c>
      <c r="E7" s="542">
        <v>7.8590033346173271</v>
      </c>
      <c r="F7" s="542">
        <v>-11.794539465196152</v>
      </c>
      <c r="G7" s="542">
        <v>0.65887659433248302</v>
      </c>
      <c r="H7" s="542">
        <v>10.415676330232685</v>
      </c>
      <c r="I7" s="542">
        <v>-4.6728684221254202</v>
      </c>
      <c r="J7" s="542">
        <v>10.476776028864279</v>
      </c>
      <c r="K7" s="542">
        <v>2.949836978613785</v>
      </c>
      <c r="L7" s="541">
        <v>-5.7760172031640025</v>
      </c>
      <c r="M7" s="542">
        <v>-2.7281885739269995</v>
      </c>
      <c r="N7" s="542">
        <v>1.2421553305163258</v>
      </c>
      <c r="O7" s="542">
        <v>-10.588605933114977</v>
      </c>
      <c r="P7" s="541">
        <v>25.66677693573412</v>
      </c>
      <c r="Q7" s="542">
        <v>14.213045279704744</v>
      </c>
      <c r="R7" s="542">
        <v>5.2236905853676916</v>
      </c>
      <c r="S7" s="543">
        <v>-0.63671036080734211</v>
      </c>
      <c r="T7" s="541">
        <v>3.5256153289918046</v>
      </c>
      <c r="U7" s="542">
        <v>-6.1956714539064848</v>
      </c>
      <c r="V7" s="542">
        <v>4.7630299570086123</v>
      </c>
      <c r="W7" s="543">
        <v>9.7063740823612079</v>
      </c>
      <c r="X7" s="542">
        <v>1.9953036327000149</v>
      </c>
      <c r="Y7" s="542">
        <v>-8.0522477475620065</v>
      </c>
      <c r="Z7" s="542">
        <v>41.256265746023644</v>
      </c>
      <c r="AA7" s="542">
        <v>-3.7453359554148307</v>
      </c>
    </row>
    <row r="8" spans="2:27" ht="16.5" customHeight="1">
      <c r="B8" s="602" t="s">
        <v>375</v>
      </c>
      <c r="C8" s="542">
        <v>-8.7290421173103425</v>
      </c>
      <c r="D8" s="542">
        <v>7.7770508177126771</v>
      </c>
      <c r="E8" s="542">
        <v>1.8533929096657715</v>
      </c>
      <c r="F8" s="542">
        <v>-2.1900216607185001</v>
      </c>
      <c r="G8" s="542">
        <v>-4.0428800509588854</v>
      </c>
      <c r="H8" s="542">
        <v>5.2827853769814084</v>
      </c>
      <c r="I8" s="542">
        <v>6.9222579513401001</v>
      </c>
      <c r="J8" s="542">
        <v>10.400366092496881</v>
      </c>
      <c r="K8" s="542">
        <v>6.2745273748527914</v>
      </c>
      <c r="L8" s="541">
        <v>2.9989113752520353</v>
      </c>
      <c r="M8" s="542">
        <v>6.248609680779893</v>
      </c>
      <c r="N8" s="542">
        <v>8.4016791110976783</v>
      </c>
      <c r="O8" s="542">
        <v>9.7287338082377772</v>
      </c>
      <c r="P8" s="541">
        <v>17.696745936512031</v>
      </c>
      <c r="Q8" s="542">
        <v>15.605678314034165</v>
      </c>
      <c r="R8" s="542">
        <v>6.3819042228247014</v>
      </c>
      <c r="S8" s="543">
        <v>3.5767768687970261</v>
      </c>
      <c r="T8" s="541">
        <v>6.1303366457938608</v>
      </c>
      <c r="U8" s="542">
        <v>3.9839682380210775</v>
      </c>
      <c r="V8" s="542">
        <v>5.9336470607948684</v>
      </c>
      <c r="W8" s="543">
        <v>9.0501575548013591</v>
      </c>
      <c r="X8" s="542">
        <v>16.015501002480079</v>
      </c>
      <c r="Y8" s="542">
        <v>16.998216330141958</v>
      </c>
      <c r="Z8" s="542">
        <v>-4.1795582857748173</v>
      </c>
      <c r="AA8" s="542" t="s">
        <v>321</v>
      </c>
    </row>
    <row r="9" spans="2:27" ht="16.5" customHeight="1">
      <c r="B9" s="602" t="s">
        <v>376</v>
      </c>
      <c r="C9" s="542">
        <v>-4.4935186153193456</v>
      </c>
      <c r="D9" s="542">
        <v>-1.7941317225353544</v>
      </c>
      <c r="E9" s="542">
        <v>4.659977043908043</v>
      </c>
      <c r="F9" s="542">
        <v>2.5881005518330085</v>
      </c>
      <c r="G9" s="542">
        <v>6.2952199364046066</v>
      </c>
      <c r="H9" s="542">
        <v>1.4802358730073593</v>
      </c>
      <c r="I9" s="542">
        <v>4.940326207617332</v>
      </c>
      <c r="J9" s="542">
        <v>-0.29453655238317822</v>
      </c>
      <c r="K9" s="542">
        <v>-4.3010111349279541</v>
      </c>
      <c r="L9" s="541">
        <v>4.0151030192132851</v>
      </c>
      <c r="M9" s="542">
        <v>-5.0970237177879198</v>
      </c>
      <c r="N9" s="542">
        <v>2.9927532827413614</v>
      </c>
      <c r="O9" s="542">
        <v>17.944589486739446</v>
      </c>
      <c r="P9" s="541">
        <v>1.926247821566875</v>
      </c>
      <c r="Q9" s="542">
        <v>4.8360044932400399</v>
      </c>
      <c r="R9" s="542">
        <v>-2.4147551886210152</v>
      </c>
      <c r="S9" s="543">
        <v>-5.5693192276807366</v>
      </c>
      <c r="T9" s="541">
        <v>-6.2454391344352445</v>
      </c>
      <c r="U9" s="542">
        <v>-1.6177181701340686</v>
      </c>
      <c r="V9" s="542">
        <v>-3.552690619073374</v>
      </c>
      <c r="W9" s="543">
        <v>-5.7881966160691292</v>
      </c>
      <c r="X9" s="542">
        <v>-3.9041141649218076</v>
      </c>
      <c r="Y9" s="542">
        <v>-2.6132888351929608</v>
      </c>
      <c r="Z9" s="542">
        <v>-10.599889329497543</v>
      </c>
      <c r="AA9" s="542" t="s">
        <v>321</v>
      </c>
    </row>
    <row r="10" spans="2:27" ht="16.5" customHeight="1">
      <c r="B10" s="602" t="s">
        <v>377</v>
      </c>
      <c r="C10" s="542">
        <v>3.9835917746698044</v>
      </c>
      <c r="D10" s="542">
        <v>2.2067136678809902</v>
      </c>
      <c r="E10" s="542">
        <v>5.052215253484988</v>
      </c>
      <c r="F10" s="542">
        <v>1.6253175822862715</v>
      </c>
      <c r="G10" s="542">
        <v>8.7557368022359299</v>
      </c>
      <c r="H10" s="542">
        <v>12.465194573730315</v>
      </c>
      <c r="I10" s="542">
        <v>12.741534093745514</v>
      </c>
      <c r="J10" s="542">
        <v>10.197600132406016</v>
      </c>
      <c r="K10" s="542">
        <v>7.0130103826258683</v>
      </c>
      <c r="L10" s="541">
        <v>12.393702163437737</v>
      </c>
      <c r="M10" s="542">
        <v>11.807760195266923</v>
      </c>
      <c r="N10" s="542">
        <v>13.252712398746723</v>
      </c>
      <c r="O10" s="542">
        <v>13.511961617530673</v>
      </c>
      <c r="P10" s="541">
        <v>13.61795355579099</v>
      </c>
      <c r="Q10" s="542">
        <v>10.639398148914125</v>
      </c>
      <c r="R10" s="542">
        <v>8.2785080141251797</v>
      </c>
      <c r="S10" s="543">
        <v>8.2545408107937703</v>
      </c>
      <c r="T10" s="541">
        <v>7.0701382448023367</v>
      </c>
      <c r="U10" s="542">
        <v>6.501294696897574</v>
      </c>
      <c r="V10" s="542">
        <v>6.44318372614579</v>
      </c>
      <c r="W10" s="543">
        <v>8.0374248626577725</v>
      </c>
      <c r="X10" s="542">
        <v>7.382333056357254</v>
      </c>
      <c r="Y10" s="542">
        <v>7.3607909159916858</v>
      </c>
      <c r="Z10" s="542">
        <v>6.7289280379802818</v>
      </c>
      <c r="AA10" s="542">
        <v>8.5770661563341832</v>
      </c>
    </row>
    <row r="11" spans="2:27" ht="16.5" customHeight="1">
      <c r="B11" s="602" t="s">
        <v>378</v>
      </c>
      <c r="C11" s="542">
        <v>10.688495856411578</v>
      </c>
      <c r="D11" s="542">
        <v>1.4043580807864942</v>
      </c>
      <c r="E11" s="542">
        <v>-2.3667919554688837</v>
      </c>
      <c r="F11" s="542">
        <v>-2.9541788472097323</v>
      </c>
      <c r="G11" s="542">
        <v>-1.5789512025843209</v>
      </c>
      <c r="H11" s="542">
        <v>1.4569278857779295</v>
      </c>
      <c r="I11" s="542">
        <v>2.6821833002076403</v>
      </c>
      <c r="J11" s="542">
        <v>2.2508973255895626</v>
      </c>
      <c r="K11" s="542">
        <v>1.2688480790582588</v>
      </c>
      <c r="L11" s="541">
        <v>2.558922522782737</v>
      </c>
      <c r="M11" s="542">
        <v>2.6846207654652972</v>
      </c>
      <c r="N11" s="542">
        <v>3.2174509295995506</v>
      </c>
      <c r="O11" s="542">
        <v>2.275023430550533</v>
      </c>
      <c r="P11" s="541">
        <v>2.8432758447858362</v>
      </c>
      <c r="Q11" s="542">
        <v>2.2453551447838151</v>
      </c>
      <c r="R11" s="542">
        <v>1.7766513389834984</v>
      </c>
      <c r="S11" s="543">
        <v>2.1497231126818832</v>
      </c>
      <c r="T11" s="541">
        <v>1.6740698887414567</v>
      </c>
      <c r="U11" s="542">
        <v>1.0397180915043975</v>
      </c>
      <c r="V11" s="542">
        <v>1.4113061244730005</v>
      </c>
      <c r="W11" s="543">
        <v>0.95029821151418048</v>
      </c>
      <c r="X11" s="542">
        <v>2.1491874434500744</v>
      </c>
      <c r="Y11" s="542">
        <v>1.4405781504771795</v>
      </c>
      <c r="Z11" s="542">
        <v>-0.6692339251393804</v>
      </c>
      <c r="AA11" s="542" t="s">
        <v>321</v>
      </c>
    </row>
    <row r="12" spans="2:27" ht="16.5" customHeight="1">
      <c r="B12" s="602" t="s">
        <v>379</v>
      </c>
      <c r="C12" s="542">
        <v>17.860250468625068</v>
      </c>
      <c r="D12" s="542">
        <v>19.854026211120186</v>
      </c>
      <c r="E12" s="542">
        <v>2.5213043579081216</v>
      </c>
      <c r="F12" s="542">
        <v>7.0962054201997375</v>
      </c>
      <c r="G12" s="542">
        <v>-8.1875809428537849</v>
      </c>
      <c r="H12" s="542">
        <v>0.77096606807846513</v>
      </c>
      <c r="I12" s="542">
        <v>3.7024108494984773</v>
      </c>
      <c r="J12" s="542">
        <v>-2.360897692699794</v>
      </c>
      <c r="K12" s="542">
        <v>6.1789126890840791</v>
      </c>
      <c r="L12" s="541">
        <v>10.442104307039529</v>
      </c>
      <c r="M12" s="542">
        <v>-0.80722190307773189</v>
      </c>
      <c r="N12" s="542">
        <v>1.7344836829462196</v>
      </c>
      <c r="O12" s="542">
        <v>5.0531305013662688</v>
      </c>
      <c r="P12" s="541">
        <v>0.67132016086979718</v>
      </c>
      <c r="Q12" s="542">
        <v>-12.840345203213786</v>
      </c>
      <c r="R12" s="542">
        <v>3.7116095065460541</v>
      </c>
      <c r="S12" s="543">
        <v>-2.506573397490385</v>
      </c>
      <c r="T12" s="541">
        <v>-3.2617857550104077</v>
      </c>
      <c r="U12" s="542">
        <v>22.947011885059879</v>
      </c>
      <c r="V12" s="542">
        <v>0.16848430117558166</v>
      </c>
      <c r="W12" s="543">
        <v>4.861940325111263</v>
      </c>
      <c r="X12" s="542">
        <v>8.9678791466966175</v>
      </c>
      <c r="Y12" s="542">
        <v>1.8146992017480841</v>
      </c>
      <c r="Z12" s="542">
        <v>3.582779884905392</v>
      </c>
      <c r="AA12" s="542" t="s">
        <v>321</v>
      </c>
    </row>
    <row r="13" spans="2:27" ht="16.5" customHeight="1">
      <c r="B13" s="603" t="s">
        <v>380</v>
      </c>
      <c r="C13" s="546">
        <v>9.5379267625762054</v>
      </c>
      <c r="D13" s="546">
        <v>1.1353439659897617</v>
      </c>
      <c r="E13" s="546">
        <v>-9.0868756192264755E-2</v>
      </c>
      <c r="F13" s="546">
        <v>0.95775955595985351</v>
      </c>
      <c r="G13" s="546">
        <v>6.459340333518611</v>
      </c>
      <c r="H13" s="546">
        <v>7.9776610420218219</v>
      </c>
      <c r="I13" s="546">
        <v>3.4573157393775915</v>
      </c>
      <c r="J13" s="546">
        <v>6.1345255885291863</v>
      </c>
      <c r="K13" s="546">
        <v>6.0028297019817671</v>
      </c>
      <c r="L13" s="545">
        <v>5.8315978501688477</v>
      </c>
      <c r="M13" s="546">
        <v>1.1557137990633635</v>
      </c>
      <c r="N13" s="546">
        <v>1.95783534476368</v>
      </c>
      <c r="O13" s="546">
        <v>7.1615114330419516</v>
      </c>
      <c r="P13" s="545">
        <v>6.680502900430966</v>
      </c>
      <c r="Q13" s="546">
        <v>7.310882300581568</v>
      </c>
      <c r="R13" s="546">
        <v>7.0870271363428401</v>
      </c>
      <c r="S13" s="547">
        <v>3.6596044968190569</v>
      </c>
      <c r="T13" s="545">
        <v>6.2165595784110081</v>
      </c>
      <c r="U13" s="546">
        <v>7.040927466088263</v>
      </c>
      <c r="V13" s="546">
        <v>6.0387579466055143</v>
      </c>
      <c r="W13" s="547">
        <v>4.715073816822283</v>
      </c>
      <c r="X13" s="546">
        <v>8.2517528139569549</v>
      </c>
      <c r="Y13" s="546">
        <v>5.6884516225722592</v>
      </c>
      <c r="Z13" s="546">
        <v>0.44669379527537956</v>
      </c>
      <c r="AA13" s="546">
        <v>2.1786207896847145</v>
      </c>
    </row>
    <row r="14" spans="2:27" s="565" customFormat="1" ht="15" customHeight="1">
      <c r="B14" s="565" t="s">
        <v>381</v>
      </c>
      <c r="C14" s="550"/>
      <c r="D14" s="550"/>
      <c r="E14" s="550"/>
      <c r="F14" s="550"/>
      <c r="G14" s="550"/>
      <c r="H14" s="550"/>
      <c r="I14" s="550"/>
      <c r="J14" s="550"/>
      <c r="K14" s="550"/>
      <c r="L14" s="550"/>
      <c r="M14" s="550"/>
      <c r="N14" s="550"/>
      <c r="O14" s="550"/>
      <c r="P14" s="550"/>
      <c r="Q14" s="550"/>
      <c r="R14" s="550"/>
      <c r="S14" s="550"/>
      <c r="T14" s="550"/>
      <c r="U14" s="550"/>
      <c r="V14" s="550"/>
      <c r="W14" s="550"/>
    </row>
    <row r="15" spans="2:27" s="565" customFormat="1" ht="15" customHeight="1">
      <c r="B15" s="565" t="s">
        <v>382</v>
      </c>
      <c r="C15" s="550"/>
      <c r="D15" s="550"/>
      <c r="E15" s="550"/>
      <c r="F15" s="550"/>
      <c r="G15" s="550"/>
      <c r="H15" s="550"/>
      <c r="I15" s="550"/>
      <c r="J15" s="550"/>
      <c r="K15" s="550"/>
      <c r="L15" s="550"/>
      <c r="M15" s="550"/>
      <c r="N15" s="550"/>
      <c r="O15" s="550"/>
      <c r="P15" s="550"/>
      <c r="Q15" s="550"/>
      <c r="R15" s="550"/>
      <c r="S15" s="550"/>
      <c r="T15" s="550"/>
      <c r="U15" s="550"/>
      <c r="V15" s="550"/>
      <c r="W15" s="550"/>
    </row>
    <row r="16" spans="2:27" ht="15" customHeight="1">
      <c r="C16" s="526"/>
      <c r="D16" s="526"/>
      <c r="E16" s="526"/>
      <c r="F16" s="526"/>
      <c r="G16" s="526"/>
      <c r="H16" s="526"/>
      <c r="I16" s="526"/>
      <c r="J16" s="526"/>
      <c r="K16" s="526"/>
      <c r="L16" s="526"/>
      <c r="M16" s="526"/>
      <c r="N16" s="526"/>
      <c r="O16" s="526"/>
      <c r="P16" s="526"/>
      <c r="Q16" s="526"/>
      <c r="R16" s="526"/>
      <c r="S16" s="526"/>
      <c r="T16" s="526"/>
      <c r="U16" s="526"/>
      <c r="V16" s="526"/>
      <c r="W16" s="526"/>
    </row>
    <row r="17" spans="2:23" ht="15" customHeight="1">
      <c r="H17" s="566"/>
      <c r="I17" s="526"/>
      <c r="J17" s="526"/>
      <c r="K17" s="526"/>
      <c r="R17" s="526"/>
      <c r="S17" s="526"/>
      <c r="T17" s="526"/>
      <c r="U17" s="526"/>
      <c r="V17" s="526"/>
      <c r="W17" s="526"/>
    </row>
    <row r="18" spans="2:23" ht="14.25">
      <c r="B18" s="557"/>
      <c r="G18" s="566"/>
      <c r="H18" s="566"/>
      <c r="I18" s="526"/>
      <c r="J18" s="526"/>
      <c r="K18" s="526"/>
      <c r="R18" s="526"/>
      <c r="S18" s="526"/>
      <c r="T18" s="526"/>
      <c r="U18" s="526"/>
      <c r="V18" s="526"/>
      <c r="W18" s="526"/>
    </row>
    <row r="19" spans="2:23" ht="14.25">
      <c r="B19" s="557"/>
      <c r="I19" s="526"/>
      <c r="J19" s="526"/>
      <c r="K19" s="526"/>
      <c r="R19" s="526"/>
      <c r="S19" s="526"/>
      <c r="T19" s="526"/>
      <c r="U19" s="526"/>
      <c r="V19" s="526"/>
      <c r="W19" s="526"/>
    </row>
    <row r="20" spans="2:23" ht="14.25">
      <c r="B20" s="557"/>
      <c r="I20" s="526"/>
      <c r="J20" s="526"/>
      <c r="K20" s="526"/>
      <c r="R20" s="526"/>
      <c r="S20" s="526"/>
      <c r="T20" s="526"/>
      <c r="U20" s="526"/>
      <c r="V20" s="526"/>
      <c r="W20" s="526"/>
    </row>
    <row r="21" spans="2:23" ht="14.25">
      <c r="I21" s="526"/>
      <c r="J21" s="526"/>
      <c r="K21" s="526"/>
      <c r="R21" s="526"/>
      <c r="S21" s="526"/>
      <c r="T21" s="526"/>
      <c r="U21" s="526"/>
      <c r="V21" s="526"/>
      <c r="W21" s="526"/>
    </row>
    <row r="22" spans="2:23" ht="14.25">
      <c r="I22" s="526"/>
      <c r="J22" s="526"/>
      <c r="K22" s="526"/>
      <c r="R22" s="526"/>
      <c r="S22" s="526"/>
      <c r="T22" s="526"/>
      <c r="U22" s="526"/>
      <c r="V22" s="526"/>
      <c r="W22" s="526"/>
    </row>
    <row r="23" spans="2:23" ht="14.25">
      <c r="I23" s="526"/>
      <c r="J23" s="526"/>
      <c r="K23" s="526"/>
      <c r="R23" s="526"/>
      <c r="S23" s="526"/>
      <c r="T23" s="526"/>
      <c r="U23" s="526"/>
      <c r="V23" s="526"/>
      <c r="W23" s="526"/>
    </row>
    <row r="25" spans="2:23" ht="14.25">
      <c r="C25" s="526"/>
      <c r="D25" s="526"/>
      <c r="E25" s="526"/>
      <c r="F25" s="526"/>
      <c r="L25" s="526"/>
      <c r="M25" s="526"/>
      <c r="N25" s="526"/>
      <c r="O25" s="526"/>
      <c r="P25" s="526"/>
      <c r="Q25" s="526"/>
      <c r="R25" s="526"/>
      <c r="S25" s="526"/>
      <c r="T25" s="526"/>
      <c r="U25" s="526"/>
      <c r="V25" s="526"/>
      <c r="W25" s="526"/>
    </row>
    <row r="26" spans="2:23" ht="14.25">
      <c r="C26" s="526"/>
      <c r="D26" s="526"/>
      <c r="E26" s="526"/>
      <c r="F26" s="526"/>
      <c r="L26" s="526"/>
      <c r="M26" s="526"/>
      <c r="N26" s="526"/>
      <c r="O26" s="526"/>
      <c r="P26" s="526"/>
      <c r="Q26" s="526"/>
      <c r="R26" s="526"/>
      <c r="S26" s="526"/>
      <c r="T26" s="526"/>
      <c r="U26" s="526"/>
      <c r="V26" s="526"/>
      <c r="W26" s="526"/>
    </row>
    <row r="27" spans="2:23" ht="14.25">
      <c r="C27" s="526"/>
      <c r="D27" s="526"/>
      <c r="E27" s="526"/>
      <c r="F27" s="526"/>
      <c r="L27" s="526"/>
      <c r="M27" s="526"/>
      <c r="N27" s="526"/>
      <c r="O27" s="526"/>
      <c r="P27" s="526"/>
      <c r="Q27" s="526"/>
      <c r="R27" s="526"/>
      <c r="S27" s="526"/>
      <c r="T27" s="526"/>
      <c r="U27" s="526"/>
      <c r="V27" s="526"/>
      <c r="W27" s="526"/>
    </row>
    <row r="28" spans="2:23" ht="14.25">
      <c r="C28" s="526"/>
      <c r="D28" s="526"/>
      <c r="E28" s="526"/>
      <c r="F28" s="526"/>
      <c r="G28" s="526"/>
      <c r="H28" s="526"/>
      <c r="I28" s="526"/>
      <c r="J28" s="526"/>
      <c r="K28" s="526"/>
      <c r="L28" s="526"/>
      <c r="M28" s="526"/>
      <c r="N28" s="526"/>
      <c r="O28" s="526"/>
      <c r="P28" s="526"/>
      <c r="Q28" s="526"/>
      <c r="R28" s="526"/>
      <c r="S28" s="526"/>
      <c r="T28" s="526"/>
      <c r="U28" s="526"/>
      <c r="V28" s="526"/>
      <c r="W28" s="526"/>
    </row>
    <row r="29" spans="2:23" ht="14.25">
      <c r="C29" s="526"/>
      <c r="D29" s="526"/>
      <c r="E29" s="526"/>
      <c r="F29" s="526"/>
      <c r="G29" s="526"/>
      <c r="H29" s="526"/>
      <c r="I29" s="526"/>
      <c r="J29" s="526"/>
      <c r="K29" s="526"/>
      <c r="L29" s="567"/>
      <c r="M29" s="567"/>
      <c r="N29" s="567"/>
      <c r="O29" s="567"/>
      <c r="P29" s="567"/>
      <c r="Q29" s="567"/>
      <c r="R29" s="567"/>
      <c r="S29" s="567"/>
      <c r="T29" s="567"/>
      <c r="U29" s="567"/>
      <c r="V29" s="567"/>
      <c r="W29" s="567"/>
    </row>
    <row r="30" spans="2:23" ht="14.25">
      <c r="C30" s="526"/>
      <c r="D30" s="526"/>
      <c r="E30" s="526"/>
      <c r="F30" s="526"/>
      <c r="G30" s="526"/>
      <c r="H30" s="526"/>
      <c r="I30" s="526"/>
      <c r="J30" s="526"/>
      <c r="K30" s="526"/>
      <c r="L30" s="567"/>
      <c r="M30" s="567"/>
      <c r="N30" s="567"/>
      <c r="O30" s="567"/>
      <c r="P30" s="567"/>
      <c r="Q30" s="567"/>
      <c r="R30" s="567"/>
      <c r="S30" s="567"/>
      <c r="T30" s="567"/>
      <c r="U30" s="567"/>
      <c r="V30" s="567"/>
      <c r="W30" s="567"/>
    </row>
    <row r="31" spans="2:23" ht="14.25">
      <c r="C31" s="526"/>
      <c r="D31" s="526"/>
      <c r="E31" s="526"/>
      <c r="F31" s="526"/>
      <c r="G31" s="526"/>
      <c r="H31" s="526"/>
      <c r="I31" s="526"/>
      <c r="J31" s="526"/>
      <c r="K31" s="526"/>
      <c r="L31" s="567"/>
      <c r="M31" s="567"/>
      <c r="N31" s="567"/>
      <c r="O31" s="567"/>
      <c r="P31" s="567"/>
      <c r="Q31" s="567"/>
      <c r="R31" s="567"/>
      <c r="S31" s="567"/>
      <c r="T31" s="567"/>
      <c r="U31" s="567"/>
      <c r="V31" s="567"/>
      <c r="W31" s="567"/>
    </row>
    <row r="32" spans="2:23" ht="14.25">
      <c r="C32" s="526"/>
      <c r="D32" s="526"/>
      <c r="E32" s="526"/>
      <c r="F32" s="526"/>
      <c r="G32" s="526"/>
      <c r="H32" s="526"/>
      <c r="I32" s="526"/>
      <c r="J32" s="526"/>
      <c r="K32" s="526"/>
      <c r="L32" s="567"/>
      <c r="M32" s="567"/>
      <c r="N32" s="567"/>
      <c r="O32" s="567"/>
      <c r="P32" s="567"/>
      <c r="Q32" s="567"/>
      <c r="R32" s="567"/>
      <c r="S32" s="567"/>
      <c r="T32" s="567"/>
      <c r="U32" s="567"/>
      <c r="V32" s="567"/>
      <c r="W32" s="567"/>
    </row>
    <row r="33" spans="3:23" ht="14.25">
      <c r="C33" s="526"/>
      <c r="D33" s="526"/>
      <c r="E33" s="526"/>
      <c r="F33" s="526"/>
      <c r="G33" s="526"/>
      <c r="H33" s="526"/>
      <c r="I33" s="526"/>
      <c r="J33" s="526"/>
      <c r="K33" s="526"/>
      <c r="L33" s="567"/>
      <c r="M33" s="567"/>
      <c r="N33" s="567"/>
      <c r="O33" s="567"/>
      <c r="P33" s="567"/>
      <c r="Q33" s="567"/>
      <c r="R33" s="567"/>
      <c r="S33" s="567"/>
      <c r="T33" s="567"/>
      <c r="U33" s="567"/>
      <c r="V33" s="567"/>
      <c r="W33" s="567"/>
    </row>
    <row r="34" spans="3:23" ht="14.25">
      <c r="C34" s="526"/>
      <c r="D34" s="526"/>
      <c r="E34" s="526"/>
      <c r="F34" s="526"/>
      <c r="G34" s="526"/>
      <c r="H34" s="526"/>
      <c r="I34" s="526"/>
      <c r="J34" s="526"/>
      <c r="K34" s="526"/>
      <c r="L34" s="567"/>
      <c r="M34" s="567"/>
      <c r="N34" s="567"/>
      <c r="O34" s="567"/>
      <c r="P34" s="567"/>
      <c r="Q34" s="567"/>
      <c r="R34" s="567"/>
      <c r="S34" s="567"/>
      <c r="T34" s="567"/>
      <c r="U34" s="567"/>
      <c r="V34" s="567"/>
      <c r="W34" s="567"/>
    </row>
    <row r="35" spans="3:23" ht="14.25">
      <c r="C35" s="568"/>
      <c r="D35" s="568"/>
      <c r="E35" s="568"/>
      <c r="F35" s="568"/>
      <c r="G35" s="568"/>
      <c r="H35" s="568"/>
      <c r="I35" s="568"/>
      <c r="J35" s="568"/>
      <c r="K35" s="568"/>
      <c r="L35" s="567"/>
      <c r="M35" s="567"/>
      <c r="N35" s="567"/>
      <c r="O35" s="567"/>
      <c r="P35" s="567"/>
      <c r="Q35" s="567"/>
      <c r="R35" s="567"/>
      <c r="S35" s="567"/>
      <c r="T35" s="567"/>
      <c r="U35" s="567"/>
      <c r="V35" s="567"/>
      <c r="W35" s="567"/>
    </row>
    <row r="36" spans="3:23" ht="14.25">
      <c r="C36" s="566"/>
      <c r="D36" s="566"/>
      <c r="E36" s="566"/>
      <c r="F36" s="566"/>
      <c r="G36" s="566"/>
      <c r="H36" s="566"/>
      <c r="I36" s="566"/>
      <c r="J36" s="566"/>
      <c r="K36" s="566"/>
      <c r="L36" s="567"/>
      <c r="M36" s="567"/>
      <c r="N36" s="567"/>
      <c r="O36" s="567"/>
      <c r="P36" s="567"/>
      <c r="Q36" s="567"/>
      <c r="R36" s="567"/>
      <c r="S36" s="567"/>
      <c r="T36" s="567"/>
      <c r="U36" s="567"/>
      <c r="V36" s="567"/>
      <c r="W36" s="567"/>
    </row>
    <row r="37" spans="3:23" ht="14.25">
      <c r="C37" s="566"/>
      <c r="D37" s="566"/>
      <c r="E37" s="566"/>
      <c r="F37" s="566"/>
      <c r="G37" s="566"/>
      <c r="H37" s="566"/>
      <c r="I37" s="566"/>
      <c r="J37" s="566"/>
      <c r="K37" s="566"/>
      <c r="L37" s="567"/>
      <c r="M37" s="567"/>
      <c r="N37" s="567"/>
      <c r="O37" s="567"/>
      <c r="P37" s="567"/>
      <c r="Q37" s="567"/>
      <c r="R37" s="567"/>
      <c r="S37" s="567"/>
      <c r="T37" s="567"/>
      <c r="U37" s="567"/>
      <c r="V37" s="567"/>
      <c r="W37" s="567"/>
    </row>
    <row r="38" spans="3:23" ht="14.25">
      <c r="C38" s="566"/>
      <c r="D38" s="566"/>
      <c r="E38" s="566"/>
      <c r="F38" s="566"/>
      <c r="G38" s="566"/>
      <c r="H38" s="566"/>
      <c r="I38" s="566"/>
      <c r="J38" s="566"/>
      <c r="K38" s="566"/>
      <c r="L38" s="567"/>
      <c r="M38" s="567"/>
      <c r="N38" s="567"/>
      <c r="O38" s="567"/>
      <c r="P38" s="567"/>
      <c r="Q38" s="567"/>
      <c r="R38" s="567"/>
      <c r="S38" s="567"/>
      <c r="T38" s="567"/>
      <c r="U38" s="567"/>
      <c r="V38" s="567"/>
      <c r="W38" s="567"/>
    </row>
    <row r="39" spans="3:23">
      <c r="C39" s="566"/>
      <c r="D39" s="566"/>
      <c r="E39" s="566"/>
      <c r="F39" s="566"/>
      <c r="G39" s="566"/>
      <c r="H39" s="566"/>
      <c r="I39" s="566"/>
      <c r="J39" s="566"/>
      <c r="K39" s="566"/>
      <c r="L39" s="566"/>
      <c r="M39" s="566"/>
      <c r="N39" s="566"/>
      <c r="O39" s="566"/>
      <c r="P39" s="566"/>
      <c r="Q39" s="566"/>
      <c r="R39" s="566"/>
      <c r="S39" s="566"/>
      <c r="T39" s="566"/>
      <c r="U39" s="566"/>
      <c r="V39" s="566"/>
      <c r="W39" s="566"/>
    </row>
    <row r="40" spans="3:23">
      <c r="C40" s="566"/>
      <c r="D40" s="566"/>
      <c r="E40" s="566"/>
      <c r="F40" s="566"/>
      <c r="G40" s="566"/>
      <c r="H40" s="566"/>
      <c r="I40" s="566"/>
      <c r="J40" s="566"/>
      <c r="K40" s="566"/>
      <c r="L40" s="566"/>
      <c r="M40" s="566"/>
      <c r="N40" s="566"/>
      <c r="O40" s="566"/>
      <c r="P40" s="566"/>
      <c r="Q40" s="566"/>
      <c r="R40" s="566"/>
      <c r="S40" s="566"/>
      <c r="T40" s="566"/>
      <c r="U40" s="566"/>
      <c r="V40" s="566"/>
      <c r="W40" s="566"/>
    </row>
    <row r="41" spans="3:23">
      <c r="C41" s="566"/>
      <c r="D41" s="566"/>
      <c r="E41" s="566"/>
      <c r="F41" s="566"/>
      <c r="G41" s="566"/>
      <c r="H41" s="566"/>
      <c r="I41" s="566"/>
      <c r="J41" s="566"/>
      <c r="K41" s="566"/>
      <c r="L41" s="566"/>
      <c r="M41" s="566"/>
      <c r="N41" s="566"/>
      <c r="O41" s="566"/>
      <c r="P41" s="566"/>
      <c r="Q41" s="566"/>
      <c r="R41" s="566"/>
      <c r="S41" s="566"/>
      <c r="T41" s="566"/>
      <c r="U41" s="566"/>
      <c r="V41" s="566"/>
      <c r="W41" s="566"/>
    </row>
    <row r="42" spans="3:23">
      <c r="C42" s="566"/>
      <c r="D42" s="566"/>
      <c r="E42" s="566"/>
      <c r="F42" s="566"/>
      <c r="G42" s="566"/>
      <c r="H42" s="566"/>
      <c r="I42" s="566"/>
      <c r="J42" s="566"/>
      <c r="K42" s="566"/>
      <c r="L42" s="566"/>
      <c r="M42" s="566"/>
      <c r="N42" s="566"/>
      <c r="O42" s="566"/>
      <c r="P42" s="566"/>
      <c r="Q42" s="566"/>
      <c r="R42" s="566"/>
      <c r="S42" s="566"/>
      <c r="T42" s="566"/>
      <c r="U42" s="566"/>
      <c r="V42" s="566"/>
      <c r="W42" s="566"/>
    </row>
    <row r="43" spans="3:23">
      <c r="C43" s="566"/>
      <c r="D43" s="566"/>
      <c r="E43" s="566"/>
      <c r="F43" s="566"/>
      <c r="G43" s="566"/>
      <c r="H43" s="566"/>
      <c r="I43" s="566"/>
      <c r="J43" s="566"/>
      <c r="K43" s="566"/>
      <c r="L43" s="566"/>
      <c r="M43" s="566"/>
      <c r="N43" s="566"/>
      <c r="O43" s="566"/>
      <c r="P43" s="566"/>
      <c r="Q43" s="566"/>
      <c r="R43" s="566"/>
      <c r="S43" s="566"/>
      <c r="T43" s="566"/>
      <c r="U43" s="566"/>
      <c r="V43" s="566"/>
      <c r="W43" s="566"/>
    </row>
  </sheetData>
  <mergeCells count="13">
    <mergeCell ref="C5:AA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A42"/>
  <sheetViews>
    <sheetView zoomScale="80" zoomScaleNormal="80" workbookViewId="0"/>
  </sheetViews>
  <sheetFormatPr defaultRowHeight="12.75"/>
  <cols>
    <col min="1" max="1" width="3.28515625" style="529" customWidth="1"/>
    <col min="2" max="2" width="35.5703125" style="529" customWidth="1"/>
    <col min="3" max="3" width="11.85546875" style="529" customWidth="1"/>
    <col min="4" max="5" width="9.28515625" style="529" customWidth="1"/>
    <col min="6" max="6" width="9.85546875" style="529" customWidth="1"/>
    <col min="7" max="11" width="9.28515625" style="529" customWidth="1"/>
    <col min="12" max="21" width="10.28515625" style="529" customWidth="1"/>
    <col min="22" max="22" width="10.42578125" style="529" customWidth="1"/>
    <col min="23" max="23" width="10.85546875" style="529" customWidth="1"/>
    <col min="24" max="16384" width="9.140625" style="529"/>
  </cols>
  <sheetData>
    <row r="1" spans="2:27">
      <c r="B1" s="557"/>
      <c r="C1" s="569"/>
      <c r="D1" s="569"/>
      <c r="E1" s="569"/>
      <c r="F1" s="569"/>
      <c r="G1" s="569"/>
      <c r="H1" s="569"/>
      <c r="I1" s="569"/>
      <c r="J1" s="569"/>
      <c r="K1" s="569"/>
      <c r="L1" s="569"/>
      <c r="M1" s="569"/>
      <c r="N1" s="569"/>
      <c r="O1" s="569"/>
      <c r="P1" s="569"/>
      <c r="Q1" s="569"/>
      <c r="R1" s="569"/>
      <c r="S1" s="569"/>
      <c r="T1" s="569"/>
      <c r="U1" s="569"/>
      <c r="V1" s="569"/>
      <c r="W1" s="569"/>
    </row>
    <row r="2" spans="2:27" s="483" customFormat="1" ht="24" customHeight="1">
      <c r="B2" s="558" t="s">
        <v>383</v>
      </c>
      <c r="C2" s="559"/>
      <c r="D2" s="559"/>
      <c r="E2" s="559"/>
      <c r="F2" s="559"/>
      <c r="G2" s="559"/>
      <c r="H2" s="559"/>
      <c r="I2" s="559"/>
      <c r="J2" s="559"/>
      <c r="K2" s="559"/>
      <c r="L2" s="559"/>
      <c r="M2" s="559"/>
      <c r="N2" s="559"/>
      <c r="O2" s="559"/>
      <c r="P2" s="559"/>
      <c r="Q2" s="559"/>
      <c r="R2" s="559"/>
      <c r="S2" s="559"/>
      <c r="T2" s="559"/>
      <c r="U2" s="559"/>
      <c r="V2" s="559"/>
      <c r="W2" s="559"/>
      <c r="X2" s="560"/>
      <c r="Y2" s="560"/>
      <c r="Z2" s="560"/>
      <c r="AA2" s="560"/>
    </row>
    <row r="3" spans="2:27" ht="19.5" customHeight="1">
      <c r="B3" s="535"/>
      <c r="C3" s="833">
        <v>2009</v>
      </c>
      <c r="D3" s="833">
        <v>2010</v>
      </c>
      <c r="E3" s="833">
        <v>2011</v>
      </c>
      <c r="F3" s="833">
        <v>2012</v>
      </c>
      <c r="G3" s="833">
        <v>2013</v>
      </c>
      <c r="H3" s="833">
        <v>2014</v>
      </c>
      <c r="I3" s="833">
        <v>2015</v>
      </c>
      <c r="J3" s="833">
        <v>2016</v>
      </c>
      <c r="K3" s="833">
        <v>2017</v>
      </c>
      <c r="L3" s="844">
        <v>2015</v>
      </c>
      <c r="M3" s="833"/>
      <c r="N3" s="833"/>
      <c r="O3" s="835"/>
      <c r="P3" s="844">
        <v>2016</v>
      </c>
      <c r="Q3" s="833"/>
      <c r="R3" s="833"/>
      <c r="S3" s="835"/>
      <c r="T3" s="844">
        <v>2017</v>
      </c>
      <c r="U3" s="833"/>
      <c r="V3" s="833"/>
      <c r="W3" s="835"/>
    </row>
    <row r="4" spans="2:27" ht="19.5" customHeight="1">
      <c r="B4" s="601"/>
      <c r="C4" s="834"/>
      <c r="D4" s="834"/>
      <c r="E4" s="834"/>
      <c r="F4" s="834"/>
      <c r="G4" s="834"/>
      <c r="H4" s="834"/>
      <c r="I4" s="834"/>
      <c r="J4" s="834"/>
      <c r="K4" s="834"/>
      <c r="L4" s="561" t="s">
        <v>0</v>
      </c>
      <c r="M4" s="562" t="s">
        <v>1</v>
      </c>
      <c r="N4" s="562" t="s">
        <v>2</v>
      </c>
      <c r="O4" s="563" t="s">
        <v>3</v>
      </c>
      <c r="P4" s="561" t="s">
        <v>0</v>
      </c>
      <c r="Q4" s="562" t="s">
        <v>1</v>
      </c>
      <c r="R4" s="562" t="s">
        <v>2</v>
      </c>
      <c r="S4" s="563" t="s">
        <v>3</v>
      </c>
      <c r="T4" s="561" t="s">
        <v>0</v>
      </c>
      <c r="U4" s="562" t="s">
        <v>1</v>
      </c>
      <c r="V4" s="562" t="s">
        <v>2</v>
      </c>
      <c r="W4" s="563" t="s">
        <v>3</v>
      </c>
      <c r="X4" s="777" t="s">
        <v>446</v>
      </c>
      <c r="Y4" s="777" t="s">
        <v>445</v>
      </c>
      <c r="Z4" s="777" t="s">
        <v>447</v>
      </c>
      <c r="AA4" s="777" t="s">
        <v>453</v>
      </c>
    </row>
    <row r="5" spans="2:27" ht="18.75" customHeight="1">
      <c r="B5" s="659"/>
      <c r="C5" s="842" t="s">
        <v>384</v>
      </c>
      <c r="D5" s="842"/>
      <c r="E5" s="842"/>
      <c r="F5" s="842"/>
      <c r="G5" s="842"/>
      <c r="H5" s="842"/>
      <c r="I5" s="842"/>
      <c r="J5" s="842"/>
      <c r="K5" s="842"/>
      <c r="L5" s="842"/>
      <c r="M5" s="842"/>
      <c r="N5" s="842"/>
      <c r="O5" s="842"/>
      <c r="P5" s="842"/>
      <c r="Q5" s="842"/>
      <c r="R5" s="842"/>
      <c r="S5" s="842"/>
      <c r="T5" s="842"/>
      <c r="U5" s="842"/>
      <c r="V5" s="842"/>
      <c r="W5" s="842"/>
      <c r="X5" s="842"/>
      <c r="Y5" s="842"/>
      <c r="Z5" s="842"/>
      <c r="AA5" s="842"/>
    </row>
    <row r="6" spans="2:27" ht="23.25" customHeight="1">
      <c r="B6" s="602" t="s">
        <v>385</v>
      </c>
      <c r="C6" s="654">
        <v>-3.2315527348030173</v>
      </c>
      <c r="D6" s="654">
        <v>-12.738248880665225</v>
      </c>
      <c r="E6" s="654">
        <v>2.042381671005387</v>
      </c>
      <c r="F6" s="654">
        <v>-4.7748725671411023</v>
      </c>
      <c r="G6" s="654">
        <v>10.665601888549105</v>
      </c>
      <c r="H6" s="654">
        <v>18.361487011036658</v>
      </c>
      <c r="I6" s="660">
        <v>13.872219910571346</v>
      </c>
      <c r="J6" s="660">
        <v>9.8200491436736712</v>
      </c>
      <c r="K6" s="661">
        <v>10.851591721292028</v>
      </c>
      <c r="L6" s="654">
        <v>11.856065623254807</v>
      </c>
      <c r="M6" s="654">
        <v>16.086461175303853</v>
      </c>
      <c r="N6" s="654">
        <v>9.4909136908795091</v>
      </c>
      <c r="O6" s="654">
        <v>18.428241219900784</v>
      </c>
      <c r="P6" s="655">
        <v>21.429375363328347</v>
      </c>
      <c r="Q6" s="654">
        <v>6.1339032818677879</v>
      </c>
      <c r="R6" s="654">
        <v>14.515643731208755</v>
      </c>
      <c r="S6" s="656">
        <v>0.20311726824959919</v>
      </c>
      <c r="T6" s="655">
        <v>11.903494830181714</v>
      </c>
      <c r="U6" s="654">
        <v>9.5952509787621096</v>
      </c>
      <c r="V6" s="654">
        <v>9.3378091835462982</v>
      </c>
      <c r="W6" s="656">
        <v>12.56981189267799</v>
      </c>
      <c r="X6" s="657">
        <v>27.540673921048622</v>
      </c>
      <c r="Y6" s="657">
        <v>15.758321385179428</v>
      </c>
      <c r="Z6" s="657">
        <v>-0.51374562121566214</v>
      </c>
      <c r="AA6" s="657" t="s">
        <v>321</v>
      </c>
    </row>
    <row r="7" spans="2:27" ht="23.25" customHeight="1">
      <c r="B7" s="602" t="s">
        <v>386</v>
      </c>
      <c r="C7" s="542">
        <v>14.894004292242414</v>
      </c>
      <c r="D7" s="542">
        <v>12.892431347694526</v>
      </c>
      <c r="E7" s="542">
        <v>29.41913560878308</v>
      </c>
      <c r="F7" s="542">
        <v>6.0257905039266149</v>
      </c>
      <c r="G7" s="542">
        <v>41.901875948392188</v>
      </c>
      <c r="H7" s="542">
        <v>-3.0460055695900508</v>
      </c>
      <c r="I7" s="570">
        <v>38.58727840559564</v>
      </c>
      <c r="J7" s="542">
        <v>4.9491751395015058</v>
      </c>
      <c r="K7" s="543">
        <v>-24.272524731388074</v>
      </c>
      <c r="L7" s="542">
        <v>-4.5977287942725269</v>
      </c>
      <c r="M7" s="542">
        <v>34.057784799294552</v>
      </c>
      <c r="N7" s="542">
        <v>85.501238200867022</v>
      </c>
      <c r="O7" s="542">
        <v>34.368762354934461</v>
      </c>
      <c r="P7" s="541">
        <v>58.687211264401213</v>
      </c>
      <c r="Q7" s="542">
        <v>24.338716699302083</v>
      </c>
      <c r="R7" s="542">
        <v>-11.321203889737845</v>
      </c>
      <c r="S7" s="543">
        <v>-11.82883614099454</v>
      </c>
      <c r="T7" s="541">
        <v>-21.674099147787857</v>
      </c>
      <c r="U7" s="542">
        <v>-28.06342984034805</v>
      </c>
      <c r="V7" s="542">
        <v>-16.553250228421419</v>
      </c>
      <c r="W7" s="543">
        <v>-30.799319708994972</v>
      </c>
      <c r="X7" s="544">
        <v>-36.685190154247024</v>
      </c>
      <c r="Y7" s="544">
        <v>-21.224888073395036</v>
      </c>
      <c r="Z7" s="544">
        <v>-34.236952550860238</v>
      </c>
      <c r="AA7" s="544" t="s">
        <v>321</v>
      </c>
    </row>
    <row r="8" spans="2:27" ht="23.25" customHeight="1">
      <c r="B8" s="602" t="s">
        <v>387</v>
      </c>
      <c r="C8" s="542">
        <v>-23.141681431102484</v>
      </c>
      <c r="D8" s="542">
        <v>-10.765249592873232</v>
      </c>
      <c r="E8" s="542">
        <v>56.124897918367992</v>
      </c>
      <c r="F8" s="542">
        <v>2.3266240732734929</v>
      </c>
      <c r="G8" s="542">
        <v>8.9707477883491862</v>
      </c>
      <c r="H8" s="542">
        <v>48.542434541190005</v>
      </c>
      <c r="I8" s="542">
        <v>23.597576695024486</v>
      </c>
      <c r="J8" s="542">
        <v>27.124561713525821</v>
      </c>
      <c r="K8" s="543">
        <v>8.0514778224751922</v>
      </c>
      <c r="L8" s="542">
        <v>31.899854670365954</v>
      </c>
      <c r="M8" s="542">
        <v>16.502604964756358</v>
      </c>
      <c r="N8" s="542">
        <v>22.259545991339721</v>
      </c>
      <c r="O8" s="542">
        <v>25.535153234836883</v>
      </c>
      <c r="P8" s="541">
        <v>50.077628086342457</v>
      </c>
      <c r="Q8" s="542">
        <v>18.581184170375749</v>
      </c>
      <c r="R8" s="542">
        <v>39.870564749822933</v>
      </c>
      <c r="S8" s="543">
        <v>7.9968130526279424</v>
      </c>
      <c r="T8" s="541">
        <v>-0.91327927640791984</v>
      </c>
      <c r="U8" s="542">
        <v>15.609456241121393</v>
      </c>
      <c r="V8" s="542">
        <v>-2.5795582062162907</v>
      </c>
      <c r="W8" s="543">
        <v>20.948043456571213</v>
      </c>
      <c r="X8" s="544">
        <v>15.425448105023136</v>
      </c>
      <c r="Y8" s="544">
        <v>25.363659190920117</v>
      </c>
      <c r="Z8" s="544">
        <v>22.42</v>
      </c>
      <c r="AA8" s="544" t="s">
        <v>321</v>
      </c>
    </row>
    <row r="9" spans="2:27" ht="23.25" customHeight="1">
      <c r="B9" s="602" t="s">
        <v>388</v>
      </c>
      <c r="C9" s="542">
        <v>-32.265026592609203</v>
      </c>
      <c r="D9" s="542">
        <v>12.398277779960253</v>
      </c>
      <c r="E9" s="542">
        <v>11.142941446788541</v>
      </c>
      <c r="F9" s="542">
        <v>2.3727767431501547</v>
      </c>
      <c r="G9" s="542">
        <v>-13.684939661717223</v>
      </c>
      <c r="H9" s="542">
        <v>6.0923484438023081</v>
      </c>
      <c r="I9" s="542">
        <v>5.9240764909493322</v>
      </c>
      <c r="J9" s="542">
        <v>-9.0694809021267417</v>
      </c>
      <c r="K9" s="543">
        <v>18.169010565159827</v>
      </c>
      <c r="L9" s="542">
        <v>-2.9695618564367265</v>
      </c>
      <c r="M9" s="542">
        <v>-16.559168490726009</v>
      </c>
      <c r="N9" s="542">
        <v>19.336608730802055</v>
      </c>
      <c r="O9" s="542">
        <v>21.778114627091199</v>
      </c>
      <c r="P9" s="541">
        <v>-24.130249788659768</v>
      </c>
      <c r="Q9" s="542">
        <v>-12.88718265849792</v>
      </c>
      <c r="R9" s="542">
        <v>26.41863002711473</v>
      </c>
      <c r="S9" s="543">
        <v>-16.443162888487592</v>
      </c>
      <c r="T9" s="541">
        <v>60.167863632655809</v>
      </c>
      <c r="U9" s="542">
        <v>19.545816438810476</v>
      </c>
      <c r="V9" s="542">
        <v>-40.830268776732581</v>
      </c>
      <c r="W9" s="543">
        <v>33.792630965905602</v>
      </c>
      <c r="X9" s="544">
        <v>-24.11527954927854</v>
      </c>
      <c r="Y9" s="544">
        <v>-25.014361096902775</v>
      </c>
      <c r="Z9" s="544">
        <v>91.547131779991929</v>
      </c>
      <c r="AA9" s="544">
        <v>-81.625162790184262</v>
      </c>
    </row>
    <row r="10" spans="2:27" ht="23.25" customHeight="1">
      <c r="B10" s="602" t="s">
        <v>389</v>
      </c>
      <c r="C10" s="570">
        <v>-18465.692649581895</v>
      </c>
      <c r="D10" s="570">
        <v>1236.0505395758555</v>
      </c>
      <c r="E10" s="570">
        <v>11839.43789043869</v>
      </c>
      <c r="F10" s="570">
        <v>-14058.551083416412</v>
      </c>
      <c r="G10" s="570">
        <v>5741.5715509153051</v>
      </c>
      <c r="H10" s="570">
        <v>-1941.7903123096148</v>
      </c>
      <c r="I10" s="570">
        <v>373.31894027590533</v>
      </c>
      <c r="J10" s="575">
        <v>9382.0805858029598</v>
      </c>
      <c r="K10" s="576">
        <v>-5604.9535706512179</v>
      </c>
      <c r="L10" s="575">
        <v>-671.98263508674881</v>
      </c>
      <c r="M10" s="575">
        <v>2804.8777524071102</v>
      </c>
      <c r="N10" s="575">
        <v>-2674.2875010603939</v>
      </c>
      <c r="O10" s="575">
        <v>913.84689180735586</v>
      </c>
      <c r="P10" s="577">
        <v>3148.4671497711724</v>
      </c>
      <c r="Q10" s="575">
        <v>-1167.9188397441485</v>
      </c>
      <c r="R10" s="575">
        <v>1718.5569988500044</v>
      </c>
      <c r="S10" s="576">
        <v>3372.8557305648519</v>
      </c>
      <c r="T10" s="577">
        <v>-1142.1831223287227</v>
      </c>
      <c r="U10" s="575">
        <v>-3137.5899873530511</v>
      </c>
      <c r="V10" s="575">
        <v>-4300.0824809818932</v>
      </c>
      <c r="W10" s="576">
        <v>2974.9020200124487</v>
      </c>
      <c r="X10" s="544">
        <v>4754.2005527933561</v>
      </c>
      <c r="Y10" s="544">
        <v>-414.82772073466958</v>
      </c>
      <c r="Z10" s="544">
        <v>-1364.4708120462374</v>
      </c>
      <c r="AA10" s="544" t="s">
        <v>321</v>
      </c>
    </row>
    <row r="11" spans="2:27" ht="23.25" customHeight="1">
      <c r="B11" s="602" t="s">
        <v>390</v>
      </c>
      <c r="C11" s="542">
        <v>8.6475605696018079</v>
      </c>
      <c r="D11" s="542">
        <v>9.1258902060278473</v>
      </c>
      <c r="E11" s="542">
        <v>6.5838298616849329</v>
      </c>
      <c r="F11" s="542">
        <v>-2.4489063942801579</v>
      </c>
      <c r="G11" s="542">
        <v>-1.3202834271640711</v>
      </c>
      <c r="H11" s="542">
        <v>5.1964541367250661</v>
      </c>
      <c r="I11" s="542">
        <v>9.2662911481645551</v>
      </c>
      <c r="J11" s="542">
        <v>4.4209408883535133</v>
      </c>
      <c r="K11" s="543">
        <v>0.26081718283978716</v>
      </c>
      <c r="L11" s="542">
        <v>4.6757763832921739</v>
      </c>
      <c r="M11" s="542">
        <v>7.0426616701272167</v>
      </c>
      <c r="N11" s="542">
        <v>8.2483344829222318</v>
      </c>
      <c r="O11" s="542">
        <v>9.2662911481645551</v>
      </c>
      <c r="P11" s="541">
        <v>7.8835970767651418</v>
      </c>
      <c r="Q11" s="542">
        <v>8.1039505016508713</v>
      </c>
      <c r="R11" s="542">
        <v>7.970577579597645</v>
      </c>
      <c r="S11" s="543">
        <v>4.4209408883535133</v>
      </c>
      <c r="T11" s="541">
        <v>3.6499794785405584</v>
      </c>
      <c r="U11" s="542">
        <v>-0.40192944688449472</v>
      </c>
      <c r="V11" s="542">
        <v>-0.8450094845595828</v>
      </c>
      <c r="W11" s="543">
        <v>0.26081718283978716</v>
      </c>
      <c r="X11" s="544">
        <v>0.26081718283978716</v>
      </c>
      <c r="Y11" s="544">
        <v>0.76823902681195477</v>
      </c>
      <c r="Z11" s="544">
        <v>-2.1097928335009897E-2</v>
      </c>
      <c r="AA11" s="544">
        <v>1.8231051814359773</v>
      </c>
    </row>
    <row r="12" spans="2:27" ht="23.25" customHeight="1">
      <c r="B12" s="603" t="s">
        <v>391</v>
      </c>
      <c r="C12" s="546">
        <v>-2.1780303030302974</v>
      </c>
      <c r="D12" s="546">
        <v>-3.1945788964181929</v>
      </c>
      <c r="E12" s="546">
        <v>7.2999999999999972</v>
      </c>
      <c r="F12" s="546">
        <v>-5.9645852749300872</v>
      </c>
      <c r="G12" s="546">
        <v>-2.4967444037103093</v>
      </c>
      <c r="H12" s="546">
        <v>3.2557395648204626</v>
      </c>
      <c r="I12" s="546">
        <v>-0.67930194379274411</v>
      </c>
      <c r="J12" s="546">
        <v>14.837911750221046</v>
      </c>
      <c r="K12" s="547">
        <v>-2.4436520480862107</v>
      </c>
      <c r="L12" s="545">
        <v>-5.0065019505851893</v>
      </c>
      <c r="M12" s="546">
        <v>0.19788918205804862</v>
      </c>
      <c r="N12" s="546">
        <v>2.4367088607594809</v>
      </c>
      <c r="O12" s="546">
        <v>16.35481635481635</v>
      </c>
      <c r="P12" s="545">
        <v>16.35481635481635</v>
      </c>
      <c r="Q12" s="546">
        <v>19.370294318959623</v>
      </c>
      <c r="R12" s="546">
        <v>13.462804476629358</v>
      </c>
      <c r="S12" s="547">
        <v>10.163731850478854</v>
      </c>
      <c r="T12" s="545">
        <v>-5.211435378201287</v>
      </c>
      <c r="U12" s="546">
        <v>-5.9633027522935862</v>
      </c>
      <c r="V12" s="546">
        <v>-1.7406440382941639</v>
      </c>
      <c r="W12" s="547">
        <v>3.1407739764441942</v>
      </c>
      <c r="X12" s="548" t="s">
        <v>321</v>
      </c>
      <c r="Y12" s="548">
        <v>3.1886625332152363</v>
      </c>
      <c r="Z12" s="548">
        <v>5.8596761757903124</v>
      </c>
      <c r="AA12" s="548" t="s">
        <v>321</v>
      </c>
    </row>
    <row r="13" spans="2:27" s="565" customFormat="1" ht="15" customHeight="1">
      <c r="B13" s="565" t="s">
        <v>381</v>
      </c>
      <c r="C13" s="550"/>
      <c r="D13" s="550"/>
      <c r="E13" s="550"/>
      <c r="F13" s="550"/>
      <c r="G13" s="550"/>
      <c r="H13" s="550"/>
      <c r="I13" s="550"/>
      <c r="J13" s="550"/>
      <c r="K13" s="550"/>
      <c r="L13" s="550"/>
      <c r="M13" s="550"/>
      <c r="N13" s="550"/>
      <c r="O13" s="550"/>
      <c r="P13" s="550"/>
      <c r="Q13" s="550"/>
      <c r="R13" s="550"/>
      <c r="S13" s="550"/>
      <c r="T13" s="550"/>
      <c r="U13" s="550"/>
      <c r="V13" s="550"/>
      <c r="W13" s="550"/>
    </row>
    <row r="14" spans="2:27" s="565" customFormat="1" ht="15" customHeight="1">
      <c r="B14" s="565" t="s">
        <v>392</v>
      </c>
      <c r="C14" s="550"/>
      <c r="D14" s="550"/>
      <c r="E14" s="550"/>
      <c r="F14" s="550"/>
      <c r="G14" s="550"/>
      <c r="H14" s="550"/>
      <c r="I14" s="550"/>
      <c r="J14" s="550"/>
      <c r="K14" s="550"/>
      <c r="L14" s="550"/>
      <c r="M14" s="550"/>
      <c r="N14" s="550"/>
      <c r="O14" s="550"/>
      <c r="P14" s="550"/>
      <c r="Q14" s="550"/>
      <c r="R14" s="550"/>
      <c r="S14" s="550"/>
      <c r="T14" s="550"/>
      <c r="U14" s="550"/>
      <c r="V14" s="550"/>
      <c r="W14" s="550"/>
    </row>
    <row r="15" spans="2:27" s="565" customFormat="1" ht="15" customHeight="1">
      <c r="B15" s="565" t="s">
        <v>393</v>
      </c>
      <c r="C15" s="550"/>
      <c r="D15" s="550"/>
      <c r="E15" s="550"/>
      <c r="F15" s="550"/>
      <c r="G15" s="550"/>
      <c r="H15" s="550"/>
      <c r="I15" s="550"/>
      <c r="J15" s="550"/>
      <c r="K15" s="550"/>
      <c r="L15" s="550"/>
      <c r="M15" s="550"/>
      <c r="N15" s="550"/>
      <c r="O15" s="550"/>
      <c r="P15" s="550"/>
      <c r="Q15" s="550"/>
      <c r="R15" s="550"/>
      <c r="S15" s="550"/>
      <c r="T15" s="550"/>
      <c r="U15" s="550"/>
      <c r="V15" s="550"/>
      <c r="W15" s="550"/>
    </row>
    <row r="16" spans="2:27" s="565" customFormat="1" ht="15" customHeight="1">
      <c r="B16" s="565" t="s">
        <v>382</v>
      </c>
      <c r="C16" s="550"/>
      <c r="D16" s="550"/>
      <c r="E16" s="550"/>
      <c r="F16" s="550"/>
      <c r="G16" s="550"/>
      <c r="H16" s="550"/>
      <c r="I16" s="550"/>
      <c r="J16" s="550"/>
      <c r="K16" s="550"/>
      <c r="L16" s="550"/>
      <c r="M16" s="550"/>
      <c r="N16" s="550"/>
      <c r="O16" s="550"/>
      <c r="P16" s="550"/>
      <c r="Q16" s="550"/>
      <c r="R16" s="550"/>
      <c r="S16" s="550"/>
      <c r="T16" s="550"/>
      <c r="U16" s="550"/>
      <c r="V16" s="550"/>
      <c r="W16" s="550"/>
    </row>
    <row r="17" spans="1:23" ht="15" customHeight="1">
      <c r="C17" s="526"/>
      <c r="D17" s="526"/>
      <c r="E17" s="526"/>
      <c r="F17" s="526"/>
      <c r="G17" s="526"/>
      <c r="H17" s="550"/>
      <c r="I17" s="550"/>
      <c r="J17" s="550"/>
      <c r="K17" s="550"/>
      <c r="L17" s="550"/>
      <c r="M17" s="550"/>
      <c r="N17" s="550"/>
      <c r="O17" s="550"/>
      <c r="P17" s="550"/>
      <c r="Q17" s="550"/>
      <c r="R17" s="550"/>
      <c r="S17" s="550"/>
      <c r="T17" s="550"/>
      <c r="U17" s="550"/>
      <c r="V17" s="550"/>
      <c r="W17" s="550"/>
    </row>
    <row r="18" spans="1:23" ht="15" customHeight="1">
      <c r="C18" s="526"/>
      <c r="D18" s="526"/>
      <c r="E18" s="526"/>
      <c r="F18" s="526"/>
      <c r="G18" s="526"/>
      <c r="H18" s="550"/>
      <c r="I18" s="550"/>
      <c r="J18" s="550"/>
      <c r="K18" s="550"/>
      <c r="L18" s="550"/>
      <c r="M18" s="550"/>
      <c r="N18" s="550"/>
      <c r="O18" s="550"/>
      <c r="P18" s="550"/>
      <c r="Q18" s="550"/>
      <c r="R18" s="550"/>
      <c r="S18" s="550"/>
      <c r="T18" s="550"/>
      <c r="U18" s="550"/>
      <c r="V18" s="550"/>
      <c r="W18" s="550"/>
    </row>
    <row r="19" spans="1:23" ht="14.25">
      <c r="B19" s="557"/>
      <c r="C19" s="526"/>
      <c r="D19" s="526"/>
      <c r="E19" s="526"/>
      <c r="F19" s="526"/>
      <c r="G19" s="526"/>
      <c r="H19" s="550"/>
      <c r="I19" s="550"/>
      <c r="J19" s="550"/>
      <c r="K19" s="550"/>
      <c r="L19" s="550"/>
      <c r="M19" s="550"/>
      <c r="N19" s="550"/>
      <c r="O19" s="550"/>
      <c r="P19" s="550"/>
      <c r="Q19" s="550"/>
      <c r="R19" s="550"/>
      <c r="S19" s="550"/>
      <c r="T19" s="550"/>
      <c r="U19" s="550"/>
      <c r="V19" s="550"/>
      <c r="W19" s="550"/>
    </row>
    <row r="20" spans="1:23" ht="15" customHeight="1">
      <c r="B20" s="557"/>
      <c r="C20" s="593"/>
      <c r="D20" s="593"/>
      <c r="E20" s="593"/>
      <c r="F20" s="593"/>
      <c r="G20" s="593"/>
      <c r="H20" s="593"/>
      <c r="I20" s="593"/>
      <c r="J20" s="593"/>
      <c r="K20" s="593"/>
      <c r="L20" s="550"/>
      <c r="M20" s="550"/>
      <c r="N20" s="550"/>
      <c r="O20" s="550"/>
      <c r="P20" s="550"/>
      <c r="Q20" s="550"/>
      <c r="R20" s="550"/>
      <c r="S20" s="550"/>
      <c r="T20" s="550"/>
      <c r="U20" s="550"/>
      <c r="V20" s="550"/>
      <c r="W20" s="550"/>
    </row>
    <row r="21" spans="1:23" ht="12.75" customHeight="1">
      <c r="B21" s="557"/>
      <c r="E21" s="526"/>
      <c r="F21" s="571"/>
      <c r="G21" s="571"/>
      <c r="H21" s="571"/>
      <c r="I21" s="571"/>
      <c r="J21" s="571"/>
      <c r="K21" s="571"/>
      <c r="L21" s="550"/>
      <c r="M21" s="550"/>
      <c r="N21" s="550"/>
      <c r="O21" s="550"/>
      <c r="P21" s="550"/>
      <c r="Q21" s="550"/>
      <c r="R21" s="550"/>
      <c r="S21" s="550"/>
      <c r="T21" s="550"/>
      <c r="U21" s="550"/>
      <c r="V21" s="550"/>
      <c r="W21" s="550"/>
    </row>
    <row r="22" spans="1:23" ht="12.75" customHeight="1">
      <c r="C22" s="572"/>
      <c r="D22" s="572"/>
      <c r="E22" s="526"/>
      <c r="F22" s="572"/>
      <c r="G22" s="572"/>
      <c r="H22" s="550"/>
      <c r="I22" s="550"/>
      <c r="J22" s="550"/>
      <c r="K22" s="550"/>
      <c r="L22" s="550"/>
    </row>
    <row r="23" spans="1:23" ht="14.25" customHeight="1">
      <c r="C23" s="572"/>
      <c r="D23" s="572"/>
      <c r="E23" s="526"/>
      <c r="F23" s="572"/>
      <c r="G23" s="572"/>
      <c r="H23" s="550"/>
      <c r="I23" s="550"/>
      <c r="J23" s="550"/>
      <c r="K23" s="550"/>
      <c r="L23" s="550"/>
    </row>
    <row r="24" spans="1:23" ht="12.75" customHeight="1">
      <c r="C24" s="572"/>
      <c r="D24" s="572"/>
      <c r="E24" s="526"/>
      <c r="F24" s="572"/>
      <c r="G24" s="572"/>
      <c r="H24" s="550"/>
      <c r="I24" s="550"/>
      <c r="J24" s="550"/>
      <c r="K24" s="550"/>
      <c r="L24" s="550"/>
    </row>
    <row r="25" spans="1:23" ht="12.75" customHeight="1">
      <c r="A25" s="572"/>
      <c r="B25" s="572"/>
      <c r="C25" s="572"/>
      <c r="D25" s="572"/>
      <c r="E25" s="550"/>
      <c r="F25" s="550"/>
      <c r="G25" s="550"/>
      <c r="H25" s="550"/>
      <c r="L25" s="550"/>
    </row>
    <row r="26" spans="1:23" ht="12.75" customHeight="1">
      <c r="C26" s="572"/>
      <c r="D26" s="572"/>
      <c r="E26" s="526"/>
      <c r="F26" s="572"/>
      <c r="G26" s="572"/>
      <c r="H26" s="550"/>
      <c r="I26" s="550"/>
      <c r="J26" s="550"/>
      <c r="K26" s="550"/>
      <c r="L26" s="550"/>
    </row>
    <row r="27" spans="1:23" ht="12.75" customHeight="1">
      <c r="C27" s="593"/>
      <c r="D27" s="593"/>
      <c r="E27" s="593"/>
      <c r="F27" s="593"/>
      <c r="G27" s="593"/>
      <c r="H27" s="593"/>
      <c r="I27" s="593"/>
      <c r="J27" s="593"/>
      <c r="K27" s="593"/>
      <c r="L27" s="550"/>
    </row>
    <row r="28" spans="1:23" ht="12.75" customHeight="1">
      <c r="C28" s="568"/>
      <c r="D28" s="568"/>
      <c r="E28" s="526"/>
      <c r="F28" s="568"/>
      <c r="G28" s="568"/>
      <c r="H28" s="550"/>
      <c r="I28" s="550"/>
      <c r="J28" s="550"/>
      <c r="K28" s="550"/>
      <c r="L28" s="550"/>
    </row>
    <row r="29" spans="1:23" ht="12.75" customHeight="1">
      <c r="H29" s="550"/>
      <c r="I29" s="550"/>
      <c r="J29" s="550"/>
      <c r="K29" s="550"/>
      <c r="L29" s="550"/>
      <c r="M29" s="550"/>
      <c r="N29" s="550"/>
      <c r="O29" s="550"/>
      <c r="P29" s="550"/>
      <c r="Q29" s="550"/>
      <c r="R29" s="550"/>
      <c r="S29" s="550"/>
      <c r="T29" s="550"/>
      <c r="U29" s="550"/>
      <c r="V29" s="550"/>
      <c r="W29" s="550"/>
    </row>
    <row r="30" spans="1:23" ht="12.75" customHeight="1">
      <c r="C30" s="568"/>
      <c r="D30" s="568"/>
      <c r="E30" s="568"/>
      <c r="F30" s="568"/>
      <c r="G30" s="568"/>
      <c r="H30" s="550"/>
      <c r="I30" s="550"/>
      <c r="J30" s="550"/>
      <c r="K30" s="550"/>
      <c r="L30" s="550"/>
      <c r="M30" s="550"/>
      <c r="N30" s="550"/>
      <c r="O30" s="550"/>
      <c r="P30" s="550"/>
      <c r="Q30" s="550"/>
      <c r="R30" s="550"/>
      <c r="S30" s="550"/>
      <c r="T30" s="550"/>
      <c r="U30" s="550"/>
      <c r="V30" s="550"/>
      <c r="W30" s="550"/>
    </row>
    <row r="31" spans="1:23" ht="12.75" customHeight="1">
      <c r="C31" s="568"/>
      <c r="D31" s="568"/>
      <c r="E31" s="568"/>
      <c r="F31" s="568"/>
      <c r="G31" s="568"/>
      <c r="H31" s="550"/>
      <c r="I31" s="550"/>
      <c r="J31" s="550"/>
      <c r="K31" s="550"/>
      <c r="L31" s="550"/>
      <c r="M31" s="550"/>
      <c r="N31" s="550"/>
      <c r="O31" s="550"/>
      <c r="P31" s="550"/>
      <c r="Q31" s="550"/>
      <c r="R31" s="550"/>
      <c r="S31" s="550"/>
      <c r="T31" s="550"/>
      <c r="U31" s="550"/>
      <c r="V31" s="550"/>
      <c r="W31" s="550"/>
    </row>
    <row r="32" spans="1:23" ht="12.75" customHeight="1">
      <c r="C32" s="568"/>
      <c r="D32" s="568"/>
      <c r="E32" s="568"/>
      <c r="F32" s="568"/>
      <c r="G32" s="568"/>
      <c r="H32" s="568"/>
      <c r="I32" s="568"/>
      <c r="J32" s="568"/>
      <c r="K32" s="568"/>
      <c r="L32" s="568"/>
      <c r="M32" s="568"/>
      <c r="N32" s="568"/>
      <c r="O32" s="568"/>
      <c r="P32" s="568"/>
      <c r="Q32" s="568"/>
      <c r="R32" s="568"/>
      <c r="S32" s="568"/>
      <c r="T32" s="568"/>
      <c r="U32" s="568"/>
      <c r="V32" s="568"/>
      <c r="W32" s="568"/>
    </row>
    <row r="33" spans="3:23" ht="12.75" customHeight="1">
      <c r="C33" s="568"/>
      <c r="D33" s="568"/>
      <c r="E33" s="568"/>
      <c r="F33" s="568"/>
      <c r="G33" s="568"/>
      <c r="H33" s="568"/>
      <c r="I33" s="568"/>
      <c r="J33" s="568"/>
      <c r="K33" s="568"/>
      <c r="L33" s="568"/>
      <c r="M33" s="568"/>
      <c r="N33" s="568"/>
      <c r="O33" s="568"/>
      <c r="P33" s="568"/>
      <c r="Q33" s="568"/>
      <c r="R33" s="568"/>
      <c r="S33" s="568"/>
      <c r="T33" s="568"/>
      <c r="U33" s="568"/>
      <c r="V33" s="568"/>
      <c r="W33" s="568"/>
    </row>
    <row r="34" spans="3:23" ht="12.75" customHeight="1">
      <c r="C34" s="568"/>
      <c r="D34" s="568"/>
      <c r="E34" s="568"/>
      <c r="F34" s="568"/>
      <c r="G34" s="568"/>
      <c r="H34" s="568"/>
      <c r="I34" s="568"/>
      <c r="J34" s="568"/>
      <c r="K34" s="568"/>
      <c r="L34" s="568"/>
      <c r="M34" s="568"/>
      <c r="N34" s="568"/>
      <c r="O34" s="568"/>
      <c r="P34" s="568"/>
      <c r="Q34" s="568"/>
      <c r="R34" s="568"/>
      <c r="S34" s="568"/>
      <c r="T34" s="568"/>
      <c r="U34" s="568"/>
      <c r="V34" s="568"/>
      <c r="W34" s="568"/>
    </row>
    <row r="35" spans="3:23" ht="12.75" customHeight="1">
      <c r="C35" s="568"/>
      <c r="D35" s="568"/>
      <c r="E35" s="568"/>
      <c r="F35" s="568"/>
      <c r="G35" s="568"/>
      <c r="H35" s="568"/>
      <c r="I35" s="568"/>
      <c r="J35" s="568"/>
      <c r="K35" s="568"/>
      <c r="L35" s="568"/>
      <c r="M35" s="568"/>
      <c r="N35" s="568"/>
      <c r="O35" s="568"/>
      <c r="P35" s="568"/>
      <c r="Q35" s="568"/>
      <c r="R35" s="568"/>
      <c r="S35" s="568"/>
      <c r="T35" s="568"/>
      <c r="U35" s="568"/>
      <c r="V35" s="568"/>
      <c r="W35" s="568"/>
    </row>
    <row r="36" spans="3:23" ht="12.75" customHeight="1">
      <c r="C36" s="568"/>
      <c r="D36" s="568"/>
      <c r="E36" s="568"/>
      <c r="F36" s="568"/>
      <c r="G36" s="568"/>
      <c r="H36" s="568"/>
      <c r="I36" s="568"/>
      <c r="J36" s="568"/>
      <c r="K36" s="568"/>
      <c r="L36" s="568"/>
      <c r="M36" s="568"/>
      <c r="N36" s="568"/>
      <c r="O36" s="568"/>
      <c r="P36" s="568"/>
      <c r="Q36" s="568"/>
      <c r="R36" s="568"/>
      <c r="S36" s="568"/>
      <c r="T36" s="568"/>
      <c r="U36" s="568"/>
      <c r="V36" s="568"/>
      <c r="W36" s="568"/>
    </row>
    <row r="37" spans="3:23">
      <c r="C37" s="568"/>
      <c r="D37" s="568"/>
      <c r="E37" s="568"/>
      <c r="F37" s="568"/>
      <c r="G37" s="568"/>
      <c r="H37" s="568"/>
      <c r="I37" s="568"/>
      <c r="J37" s="568"/>
      <c r="K37" s="568"/>
      <c r="L37" s="568"/>
      <c r="M37" s="568"/>
      <c r="N37" s="568"/>
      <c r="O37" s="568"/>
      <c r="P37" s="568"/>
      <c r="Q37" s="568"/>
      <c r="R37" s="568"/>
      <c r="S37" s="568"/>
      <c r="T37" s="568"/>
      <c r="U37" s="568"/>
      <c r="V37" s="568"/>
      <c r="W37" s="568"/>
    </row>
    <row r="38" spans="3:23">
      <c r="C38" s="568"/>
      <c r="D38" s="568"/>
      <c r="E38" s="568"/>
      <c r="F38" s="568"/>
      <c r="G38" s="568"/>
      <c r="H38" s="568"/>
      <c r="I38" s="568"/>
      <c r="J38" s="568"/>
      <c r="K38" s="568"/>
      <c r="L38" s="568"/>
      <c r="M38" s="568"/>
      <c r="N38" s="568"/>
      <c r="O38" s="568"/>
      <c r="P38" s="568"/>
      <c r="Q38" s="568"/>
      <c r="R38" s="568"/>
      <c r="S38" s="568"/>
      <c r="T38" s="568"/>
      <c r="U38" s="568"/>
      <c r="V38" s="568"/>
      <c r="W38" s="568"/>
    </row>
    <row r="39" spans="3:23">
      <c r="L39" s="568"/>
      <c r="M39" s="568"/>
      <c r="N39" s="568"/>
      <c r="O39" s="568"/>
      <c r="P39" s="568"/>
      <c r="Q39" s="568"/>
      <c r="R39" s="568"/>
      <c r="S39" s="568"/>
      <c r="T39" s="568"/>
      <c r="U39" s="568"/>
      <c r="V39" s="568"/>
      <c r="W39" s="568"/>
    </row>
    <row r="40" spans="3:23">
      <c r="L40" s="568"/>
      <c r="M40" s="568"/>
      <c r="N40" s="568"/>
      <c r="O40" s="568"/>
      <c r="P40" s="568"/>
      <c r="Q40" s="568"/>
      <c r="R40" s="568"/>
      <c r="S40" s="568"/>
      <c r="T40" s="568"/>
      <c r="U40" s="568"/>
      <c r="V40" s="568"/>
      <c r="W40" s="568"/>
    </row>
    <row r="41" spans="3:23">
      <c r="L41" s="568"/>
      <c r="M41" s="568"/>
      <c r="N41" s="568"/>
      <c r="O41" s="568"/>
      <c r="P41" s="568"/>
      <c r="Q41" s="568"/>
      <c r="R41" s="568"/>
      <c r="S41" s="568"/>
      <c r="T41" s="568"/>
      <c r="U41" s="568"/>
      <c r="V41" s="568"/>
      <c r="W41" s="568"/>
    </row>
    <row r="42" spans="3:23">
      <c r="L42" s="568"/>
      <c r="M42" s="568"/>
      <c r="N42" s="568"/>
      <c r="O42" s="568"/>
      <c r="P42" s="568"/>
      <c r="Q42" s="568"/>
      <c r="R42" s="568"/>
      <c r="S42" s="568"/>
      <c r="T42" s="568"/>
      <c r="U42" s="568"/>
      <c r="V42" s="568"/>
      <c r="W42" s="568"/>
    </row>
  </sheetData>
  <mergeCells count="13">
    <mergeCell ref="C5:AA5"/>
    <mergeCell ref="I3:I4"/>
    <mergeCell ref="J3:J4"/>
    <mergeCell ref="K3:K4"/>
    <mergeCell ref="L3:O3"/>
    <mergeCell ref="P3:S3"/>
    <mergeCell ref="T3:W3"/>
    <mergeCell ref="C3:C4"/>
    <mergeCell ref="D3:D4"/>
    <mergeCell ref="E3:E4"/>
    <mergeCell ref="F3:F4"/>
    <mergeCell ref="G3:G4"/>
    <mergeCell ref="H3:H4"/>
  </mergeCells>
  <conditionalFormatting sqref="X6:AA12">
    <cfRule type="cellIs" dxfId="1" priority="2" operator="equal">
      <formula>0</formula>
    </cfRule>
  </conditionalFormatting>
  <conditionalFormatting sqref="C31:W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32"/>
  <sheetViews>
    <sheetView topLeftCell="F1" zoomScale="70" zoomScaleNormal="70" zoomScaleSheetLayoutView="85" workbookViewId="0">
      <selection activeCell="O35" sqref="O35"/>
    </sheetView>
  </sheetViews>
  <sheetFormatPr defaultRowHeight="12.75"/>
  <cols>
    <col min="1" max="1" width="26.85546875" style="595" customWidth="1"/>
    <col min="2" max="2" width="45.28515625" style="598" customWidth="1"/>
    <col min="3" max="9" width="13" style="595" customWidth="1"/>
    <col min="10" max="11" width="14.140625" style="595" customWidth="1"/>
    <col min="12" max="12" width="13" style="595" customWidth="1"/>
    <col min="13" max="13" width="14.85546875" style="595" customWidth="1"/>
    <col min="14" max="14" width="15.85546875" style="595" customWidth="1"/>
    <col min="15" max="15" width="20" style="595" customWidth="1"/>
    <col min="16" max="16" width="15.85546875" style="595" customWidth="1"/>
    <col min="17" max="17" width="16.5703125" style="595" customWidth="1"/>
    <col min="18" max="18" width="13.42578125" style="595" customWidth="1"/>
    <col min="19" max="16384" width="9.140625" style="595"/>
  </cols>
  <sheetData>
    <row r="1" spans="2:17">
      <c r="B1" s="594"/>
    </row>
    <row r="2" spans="2:17" ht="27.75" customHeight="1">
      <c r="B2" s="662" t="s">
        <v>394</v>
      </c>
      <c r="C2" s="596"/>
      <c r="D2" s="596"/>
      <c r="E2" s="596"/>
      <c r="F2" s="596"/>
      <c r="G2" s="596"/>
      <c r="H2" s="596"/>
      <c r="I2" s="596"/>
      <c r="J2" s="596"/>
      <c r="K2" s="596"/>
      <c r="L2" s="596"/>
      <c r="M2" s="596"/>
      <c r="N2" s="596"/>
      <c r="O2" s="596"/>
      <c r="P2" s="596"/>
      <c r="Q2" s="596"/>
    </row>
    <row r="3" spans="2:17" ht="117" customHeight="1">
      <c r="B3" s="664"/>
      <c r="C3" s="665">
        <v>2016</v>
      </c>
      <c r="D3" s="665"/>
      <c r="E3" s="665"/>
      <c r="F3" s="665"/>
      <c r="G3" s="845" t="s">
        <v>439</v>
      </c>
      <c r="H3" s="849">
        <v>2017</v>
      </c>
      <c r="I3" s="850"/>
      <c r="J3" s="850"/>
      <c r="K3" s="850"/>
      <c r="L3" s="845" t="s">
        <v>467</v>
      </c>
      <c r="M3" s="786">
        <v>2018</v>
      </c>
      <c r="N3" s="794" t="s">
        <v>395</v>
      </c>
      <c r="O3" s="794" t="s">
        <v>396</v>
      </c>
      <c r="P3" s="666" t="s">
        <v>397</v>
      </c>
      <c r="Q3" s="847" t="s">
        <v>469</v>
      </c>
    </row>
    <row r="4" spans="2:17" ht="18">
      <c r="B4" s="667" t="s">
        <v>398</v>
      </c>
      <c r="C4" s="668" t="s">
        <v>399</v>
      </c>
      <c r="D4" s="669" t="s">
        <v>400</v>
      </c>
      <c r="E4" s="669" t="s">
        <v>401</v>
      </c>
      <c r="F4" s="670" t="s">
        <v>402</v>
      </c>
      <c r="G4" s="846"/>
      <c r="H4" s="671" t="s">
        <v>399</v>
      </c>
      <c r="I4" s="672" t="s">
        <v>400</v>
      </c>
      <c r="J4" s="673" t="s">
        <v>401</v>
      </c>
      <c r="K4" s="670" t="s">
        <v>402</v>
      </c>
      <c r="L4" s="846"/>
      <c r="M4" s="795" t="s">
        <v>468</v>
      </c>
      <c r="N4" s="795" t="s">
        <v>468</v>
      </c>
      <c r="O4" s="666" t="s">
        <v>468</v>
      </c>
      <c r="P4" s="796" t="s">
        <v>468</v>
      </c>
      <c r="Q4" s="848"/>
    </row>
    <row r="5" spans="2:17" ht="10.5" customHeight="1">
      <c r="B5" s="664"/>
      <c r="C5" s="675"/>
      <c r="D5" s="676"/>
      <c r="E5" s="676"/>
      <c r="F5" s="677"/>
      <c r="G5" s="674"/>
      <c r="H5" s="678"/>
      <c r="I5" s="676"/>
      <c r="J5" s="679"/>
      <c r="K5" s="722"/>
      <c r="L5" s="681"/>
      <c r="M5" s="680"/>
      <c r="N5" s="682"/>
      <c r="O5" s="681"/>
      <c r="P5" s="683"/>
      <c r="Q5" s="684"/>
    </row>
    <row r="6" spans="2:17" ht="19.5" customHeight="1">
      <c r="B6" s="685" t="s">
        <v>403</v>
      </c>
      <c r="C6" s="687">
        <v>40583</v>
      </c>
      <c r="D6" s="688">
        <v>41422</v>
      </c>
      <c r="E6" s="688">
        <v>43808</v>
      </c>
      <c r="F6" s="689">
        <v>43543</v>
      </c>
      <c r="G6" s="686">
        <v>169356</v>
      </c>
      <c r="H6" s="687">
        <v>42734</v>
      </c>
      <c r="I6" s="688">
        <v>43636</v>
      </c>
      <c r="J6" s="688">
        <v>44600</v>
      </c>
      <c r="K6" s="689">
        <v>48718</v>
      </c>
      <c r="L6" s="686">
        <v>179688</v>
      </c>
      <c r="M6" s="690">
        <v>13328</v>
      </c>
      <c r="N6" s="691">
        <v>5.9122695486331764</v>
      </c>
      <c r="O6" s="691">
        <v>5.9122695486331853</v>
      </c>
      <c r="P6" s="691">
        <v>6.8874153568278542</v>
      </c>
      <c r="Q6" s="692">
        <v>193512.36</v>
      </c>
    </row>
    <row r="7" spans="2:17" ht="19.5" customHeight="1">
      <c r="B7" s="693" t="s">
        <v>404</v>
      </c>
      <c r="C7" s="695">
        <v>35647</v>
      </c>
      <c r="D7" s="696">
        <v>37544</v>
      </c>
      <c r="E7" s="696">
        <v>38695</v>
      </c>
      <c r="F7" s="697">
        <v>38476</v>
      </c>
      <c r="G7" s="694">
        <v>150362</v>
      </c>
      <c r="H7" s="695">
        <v>37346</v>
      </c>
      <c r="I7" s="696">
        <v>39421</v>
      </c>
      <c r="J7" s="696">
        <v>39563</v>
      </c>
      <c r="K7" s="697">
        <v>41207</v>
      </c>
      <c r="L7" s="694">
        <v>157537</v>
      </c>
      <c r="M7" s="698">
        <v>12029</v>
      </c>
      <c r="N7" s="699">
        <v>7.0862636873497706</v>
      </c>
      <c r="O7" s="699">
        <v>6.325492689129053</v>
      </c>
      <c r="P7" s="699">
        <v>7.0675526185726048</v>
      </c>
      <c r="Q7" s="700">
        <v>170200.36</v>
      </c>
    </row>
    <row r="8" spans="2:17" ht="19.5" customHeight="1">
      <c r="B8" s="701" t="s">
        <v>405</v>
      </c>
      <c r="C8" s="703">
        <v>351</v>
      </c>
      <c r="D8" s="704">
        <v>404</v>
      </c>
      <c r="E8" s="704">
        <v>426</v>
      </c>
      <c r="F8" s="705">
        <v>424</v>
      </c>
      <c r="G8" s="702">
        <v>1605</v>
      </c>
      <c r="H8" s="703">
        <v>280</v>
      </c>
      <c r="I8" s="704">
        <v>384</v>
      </c>
      <c r="J8" s="704">
        <v>412</v>
      </c>
      <c r="K8" s="705">
        <v>354</v>
      </c>
      <c r="L8" s="702">
        <v>1430</v>
      </c>
      <c r="M8" s="706">
        <v>118</v>
      </c>
      <c r="N8" s="707">
        <v>66.197183098591552</v>
      </c>
      <c r="O8" s="707">
        <v>0.37349014621741894</v>
      </c>
      <c r="P8" s="707">
        <v>5.9928897917724733</v>
      </c>
      <c r="Q8" s="708">
        <v>1969</v>
      </c>
    </row>
    <row r="9" spans="2:17" ht="19.5" customHeight="1">
      <c r="B9" s="701" t="s">
        <v>406</v>
      </c>
      <c r="C9" s="703">
        <v>23714</v>
      </c>
      <c r="D9" s="704">
        <v>24685</v>
      </c>
      <c r="E9" s="704">
        <v>25436</v>
      </c>
      <c r="F9" s="705">
        <v>24622</v>
      </c>
      <c r="G9" s="702">
        <v>98457</v>
      </c>
      <c r="H9" s="703">
        <v>24594</v>
      </c>
      <c r="I9" s="704">
        <v>26043</v>
      </c>
      <c r="J9" s="704">
        <v>26108</v>
      </c>
      <c r="K9" s="705">
        <v>26472</v>
      </c>
      <c r="L9" s="702">
        <v>103217</v>
      </c>
      <c r="M9" s="706">
        <v>8079</v>
      </c>
      <c r="N9" s="707">
        <v>7.5622420450006729</v>
      </c>
      <c r="O9" s="707">
        <v>4.5136681500317861</v>
      </c>
      <c r="P9" s="707">
        <v>7.160433777465169</v>
      </c>
      <c r="Q9" s="708">
        <v>112828.36</v>
      </c>
    </row>
    <row r="10" spans="2:17" ht="19.5" customHeight="1">
      <c r="B10" s="701" t="s">
        <v>407</v>
      </c>
      <c r="C10" s="703">
        <v>3234</v>
      </c>
      <c r="D10" s="704">
        <v>3298</v>
      </c>
      <c r="E10" s="704">
        <v>3460</v>
      </c>
      <c r="F10" s="705">
        <v>4213</v>
      </c>
      <c r="G10" s="702">
        <v>14205</v>
      </c>
      <c r="H10" s="703">
        <v>3492</v>
      </c>
      <c r="I10" s="704">
        <v>3689</v>
      </c>
      <c r="J10" s="704">
        <v>3605</v>
      </c>
      <c r="K10" s="705">
        <v>4478</v>
      </c>
      <c r="L10" s="702">
        <v>15264</v>
      </c>
      <c r="M10" s="706">
        <v>1032</v>
      </c>
      <c r="N10" s="707">
        <v>0.38910505836575737</v>
      </c>
      <c r="O10" s="707">
        <v>3.1786395422759059E-2</v>
      </c>
      <c r="P10" s="707">
        <v>6.1923963133640552</v>
      </c>
      <c r="Q10" s="708">
        <v>16665.599999999999</v>
      </c>
    </row>
    <row r="11" spans="2:17" ht="19.5" customHeight="1">
      <c r="B11" s="701" t="s">
        <v>408</v>
      </c>
      <c r="C11" s="703">
        <v>2907</v>
      </c>
      <c r="D11" s="704">
        <v>2832</v>
      </c>
      <c r="E11" s="704">
        <v>2495</v>
      </c>
      <c r="F11" s="705">
        <v>2534</v>
      </c>
      <c r="G11" s="702">
        <v>10768</v>
      </c>
      <c r="H11" s="703">
        <v>3158</v>
      </c>
      <c r="I11" s="704">
        <v>3767</v>
      </c>
      <c r="J11" s="704">
        <v>2255</v>
      </c>
      <c r="K11" s="705">
        <v>2173</v>
      </c>
      <c r="L11" s="702">
        <v>11353</v>
      </c>
      <c r="M11" s="706">
        <v>646</v>
      </c>
      <c r="N11" s="707">
        <v>6.600660066006597</v>
      </c>
      <c r="O11" s="707">
        <v>0.31786395422759062</v>
      </c>
      <c r="P11" s="707">
        <v>4.8311346435729456</v>
      </c>
      <c r="Q11" s="708">
        <v>13371.6</v>
      </c>
    </row>
    <row r="12" spans="2:17" ht="19.5" customHeight="1">
      <c r="B12" s="701" t="s">
        <v>409</v>
      </c>
      <c r="C12" s="703">
        <v>11697</v>
      </c>
      <c r="D12" s="704">
        <v>11822</v>
      </c>
      <c r="E12" s="704">
        <v>11437</v>
      </c>
      <c r="F12" s="705">
        <v>10993</v>
      </c>
      <c r="G12" s="702">
        <v>45949</v>
      </c>
      <c r="H12" s="703">
        <v>12166</v>
      </c>
      <c r="I12" s="704">
        <v>11222</v>
      </c>
      <c r="J12" s="704">
        <v>12167</v>
      </c>
      <c r="K12" s="705">
        <v>12315</v>
      </c>
      <c r="L12" s="702">
        <v>47870</v>
      </c>
      <c r="M12" s="706">
        <v>4093</v>
      </c>
      <c r="N12" s="707">
        <v>-2.7097694318992183</v>
      </c>
      <c r="O12" s="707">
        <v>-0.90591226954863313</v>
      </c>
      <c r="P12" s="707">
        <v>8.0187827201795514</v>
      </c>
      <c r="Q12" s="708">
        <v>51042.66</v>
      </c>
    </row>
    <row r="13" spans="2:17" ht="19.5" customHeight="1">
      <c r="B13" s="701" t="s">
        <v>410</v>
      </c>
      <c r="C13" s="703">
        <v>4563</v>
      </c>
      <c r="D13" s="704">
        <v>5451</v>
      </c>
      <c r="E13" s="704">
        <v>6698</v>
      </c>
      <c r="F13" s="705">
        <v>5503</v>
      </c>
      <c r="G13" s="702">
        <v>22215</v>
      </c>
      <c r="H13" s="703">
        <v>4450</v>
      </c>
      <c r="I13" s="704">
        <v>5997</v>
      </c>
      <c r="J13" s="704">
        <v>6678</v>
      </c>
      <c r="K13" s="705">
        <v>5969</v>
      </c>
      <c r="L13" s="702">
        <v>23094</v>
      </c>
      <c r="M13" s="706">
        <v>1819</v>
      </c>
      <c r="N13" s="707">
        <v>41.446345256609646</v>
      </c>
      <c r="O13" s="707">
        <v>4.2355371900826446</v>
      </c>
      <c r="P13" s="707">
        <v>7.0229490980973557</v>
      </c>
      <c r="Q13" s="708">
        <v>25900.799999999999</v>
      </c>
    </row>
    <row r="14" spans="2:17" ht="19.5" customHeight="1">
      <c r="B14" s="701" t="s">
        <v>411</v>
      </c>
      <c r="C14" s="703">
        <v>1152</v>
      </c>
      <c r="D14" s="704">
        <v>1152</v>
      </c>
      <c r="E14" s="704">
        <v>1217</v>
      </c>
      <c r="F14" s="705">
        <v>1240</v>
      </c>
      <c r="G14" s="702">
        <v>4761</v>
      </c>
      <c r="H14" s="703">
        <v>1252</v>
      </c>
      <c r="I14" s="704">
        <v>1255</v>
      </c>
      <c r="J14" s="704">
        <v>1259</v>
      </c>
      <c r="K14" s="705">
        <v>1408</v>
      </c>
      <c r="L14" s="702">
        <v>5174</v>
      </c>
      <c r="M14" s="706">
        <v>445</v>
      </c>
      <c r="N14" s="707">
        <v>28.612716763005778</v>
      </c>
      <c r="O14" s="707">
        <v>0.78671328671328677</v>
      </c>
      <c r="P14" s="707">
        <v>8.3525724046023608</v>
      </c>
      <c r="Q14" s="708">
        <v>5327.7</v>
      </c>
    </row>
    <row r="15" spans="2:17" ht="19.5" customHeight="1">
      <c r="B15" s="701" t="s">
        <v>412</v>
      </c>
      <c r="C15" s="703">
        <v>161</v>
      </c>
      <c r="D15" s="704">
        <v>130</v>
      </c>
      <c r="E15" s="704">
        <v>129</v>
      </c>
      <c r="F15" s="705">
        <v>139</v>
      </c>
      <c r="G15" s="702">
        <v>559</v>
      </c>
      <c r="H15" s="703">
        <v>76</v>
      </c>
      <c r="I15" s="704">
        <v>113</v>
      </c>
      <c r="J15" s="704">
        <v>144</v>
      </c>
      <c r="K15" s="705">
        <v>129</v>
      </c>
      <c r="L15" s="702">
        <v>462</v>
      </c>
      <c r="M15" s="706">
        <v>44</v>
      </c>
      <c r="N15" s="707">
        <v>15.789473684210535</v>
      </c>
      <c r="O15" s="707">
        <v>4.7679593134138588E-2</v>
      </c>
      <c r="P15" s="707">
        <v>8.4615384615384617</v>
      </c>
      <c r="Q15" s="708">
        <v>520</v>
      </c>
    </row>
    <row r="16" spans="2:17" ht="19.5" customHeight="1">
      <c r="B16" s="701" t="s">
        <v>413</v>
      </c>
      <c r="C16" s="703">
        <v>11582</v>
      </c>
      <c r="D16" s="704">
        <v>12455</v>
      </c>
      <c r="E16" s="704">
        <v>12833</v>
      </c>
      <c r="F16" s="705">
        <v>13430</v>
      </c>
      <c r="G16" s="702">
        <v>50300</v>
      </c>
      <c r="H16" s="703">
        <v>12472</v>
      </c>
      <c r="I16" s="704">
        <v>12994</v>
      </c>
      <c r="J16" s="704">
        <v>13043</v>
      </c>
      <c r="K16" s="705">
        <v>14381</v>
      </c>
      <c r="L16" s="702">
        <v>52890</v>
      </c>
      <c r="M16" s="706">
        <v>3832</v>
      </c>
      <c r="N16" s="707">
        <v>4.9575458778416959</v>
      </c>
      <c r="O16" s="707">
        <v>1.4383343928798473</v>
      </c>
      <c r="P16" s="707">
        <v>6.9165929642799124</v>
      </c>
      <c r="Q16" s="708">
        <v>55403</v>
      </c>
    </row>
    <row r="17" spans="2:17" ht="19.5" customHeight="1">
      <c r="B17" s="701" t="s">
        <v>414</v>
      </c>
      <c r="C17" s="703">
        <v>7788</v>
      </c>
      <c r="D17" s="704">
        <v>8371</v>
      </c>
      <c r="E17" s="704">
        <v>8618</v>
      </c>
      <c r="F17" s="705">
        <v>9037</v>
      </c>
      <c r="G17" s="702">
        <v>33814</v>
      </c>
      <c r="H17" s="703">
        <v>8410</v>
      </c>
      <c r="I17" s="704">
        <v>8716</v>
      </c>
      <c r="J17" s="704">
        <v>8764</v>
      </c>
      <c r="K17" s="705">
        <v>9714</v>
      </c>
      <c r="L17" s="702">
        <v>35604</v>
      </c>
      <c r="M17" s="706">
        <v>2580</v>
      </c>
      <c r="N17" s="707">
        <v>3.9065646395489324</v>
      </c>
      <c r="O17" s="707">
        <v>0.77082008900190713</v>
      </c>
      <c r="P17" s="707">
        <v>6.9200439878765119</v>
      </c>
      <c r="Q17" s="708">
        <v>37283</v>
      </c>
    </row>
    <row r="18" spans="2:17" ht="19.5" customHeight="1">
      <c r="B18" s="701" t="s">
        <v>415</v>
      </c>
      <c r="C18" s="703">
        <v>494</v>
      </c>
      <c r="D18" s="704">
        <v>532</v>
      </c>
      <c r="E18" s="704">
        <v>550</v>
      </c>
      <c r="F18" s="705">
        <v>576</v>
      </c>
      <c r="G18" s="702">
        <v>2152</v>
      </c>
      <c r="H18" s="703">
        <v>531</v>
      </c>
      <c r="I18" s="704">
        <v>557</v>
      </c>
      <c r="J18" s="704">
        <v>560</v>
      </c>
      <c r="K18" s="705">
        <v>613</v>
      </c>
      <c r="L18" s="702">
        <v>2261</v>
      </c>
      <c r="M18" s="706">
        <v>165</v>
      </c>
      <c r="N18" s="707">
        <v>7.8431372549019613</v>
      </c>
      <c r="O18" s="707">
        <v>9.5359186268277177E-2</v>
      </c>
      <c r="P18" s="707">
        <v>7.1366782006920415</v>
      </c>
      <c r="Q18" s="708">
        <v>2312</v>
      </c>
    </row>
    <row r="19" spans="2:17" ht="19.5" customHeight="1">
      <c r="B19" s="701" t="s">
        <v>416</v>
      </c>
      <c r="C19" s="703">
        <v>3300</v>
      </c>
      <c r="D19" s="704">
        <v>3552</v>
      </c>
      <c r="E19" s="704">
        <v>3665</v>
      </c>
      <c r="F19" s="705">
        <v>3817</v>
      </c>
      <c r="G19" s="702">
        <v>14334</v>
      </c>
      <c r="H19" s="703">
        <v>3531</v>
      </c>
      <c r="I19" s="704">
        <v>3721</v>
      </c>
      <c r="J19" s="704">
        <v>3719</v>
      </c>
      <c r="K19" s="705">
        <v>4054</v>
      </c>
      <c r="L19" s="702">
        <v>15025</v>
      </c>
      <c r="M19" s="706">
        <v>1087</v>
      </c>
      <c r="N19" s="707">
        <v>7.0935960591133096</v>
      </c>
      <c r="O19" s="707">
        <v>0.57215511760966309</v>
      </c>
      <c r="P19" s="707">
        <v>6.8762651821862351</v>
      </c>
      <c r="Q19" s="708">
        <v>15808</v>
      </c>
    </row>
    <row r="20" spans="2:17" ht="19.5" customHeight="1">
      <c r="B20" s="693" t="s">
        <v>417</v>
      </c>
      <c r="C20" s="695">
        <v>3421</v>
      </c>
      <c r="D20" s="696">
        <v>2552</v>
      </c>
      <c r="E20" s="696">
        <v>3556</v>
      </c>
      <c r="F20" s="697">
        <v>3444</v>
      </c>
      <c r="G20" s="694">
        <v>12973</v>
      </c>
      <c r="H20" s="695">
        <v>4399</v>
      </c>
      <c r="I20" s="696">
        <v>2572</v>
      </c>
      <c r="J20" s="696">
        <v>3036</v>
      </c>
      <c r="K20" s="697">
        <v>3404</v>
      </c>
      <c r="L20" s="694">
        <v>13411</v>
      </c>
      <c r="M20" s="698">
        <v>886</v>
      </c>
      <c r="N20" s="699">
        <v>-21.17437722419929</v>
      </c>
      <c r="O20" s="699">
        <v>-1.8912905276541641</v>
      </c>
      <c r="P20" s="699">
        <v>5.1508633218998892</v>
      </c>
      <c r="Q20" s="700">
        <v>17201</v>
      </c>
    </row>
    <row r="21" spans="2:17" ht="19.5" customHeight="1">
      <c r="B21" s="693" t="s">
        <v>418</v>
      </c>
      <c r="C21" s="695">
        <v>614</v>
      </c>
      <c r="D21" s="696">
        <v>275</v>
      </c>
      <c r="E21" s="696">
        <v>806</v>
      </c>
      <c r="F21" s="697">
        <v>282</v>
      </c>
      <c r="G21" s="694">
        <v>1977</v>
      </c>
      <c r="H21" s="695">
        <v>121</v>
      </c>
      <c r="I21" s="696">
        <v>238</v>
      </c>
      <c r="J21" s="696">
        <v>741</v>
      </c>
      <c r="K21" s="697">
        <v>216</v>
      </c>
      <c r="L21" s="694">
        <v>1316</v>
      </c>
      <c r="M21" s="698">
        <v>87</v>
      </c>
      <c r="N21" s="699">
        <v>33.84615384615384</v>
      </c>
      <c r="O21" s="699">
        <v>0.17482517482517482</v>
      </c>
      <c r="P21" s="699">
        <v>5.7615894039735096</v>
      </c>
      <c r="Q21" s="700">
        <v>1510</v>
      </c>
    </row>
    <row r="22" spans="2:17" ht="19.5" customHeight="1">
      <c r="B22" s="693" t="s">
        <v>419</v>
      </c>
      <c r="C22" s="695">
        <v>815</v>
      </c>
      <c r="D22" s="696">
        <v>925</v>
      </c>
      <c r="E22" s="696">
        <v>701</v>
      </c>
      <c r="F22" s="697">
        <v>1207</v>
      </c>
      <c r="G22" s="694">
        <v>3648</v>
      </c>
      <c r="H22" s="695">
        <v>856</v>
      </c>
      <c r="I22" s="696">
        <v>1306</v>
      </c>
      <c r="J22" s="696">
        <v>1204</v>
      </c>
      <c r="K22" s="697">
        <v>3805</v>
      </c>
      <c r="L22" s="694">
        <v>7171</v>
      </c>
      <c r="M22" s="698">
        <v>324</v>
      </c>
      <c r="N22" s="699">
        <v>101.24223602484471</v>
      </c>
      <c r="O22" s="699">
        <v>1.2952956134774316</v>
      </c>
      <c r="P22" s="699">
        <v>7.7124494168055229</v>
      </c>
      <c r="Q22" s="700">
        <v>4201</v>
      </c>
    </row>
    <row r="23" spans="2:17" ht="19.5" customHeight="1">
      <c r="B23" s="693" t="s">
        <v>420</v>
      </c>
      <c r="C23" s="695">
        <v>86</v>
      </c>
      <c r="D23" s="696">
        <v>126</v>
      </c>
      <c r="E23" s="696">
        <v>50</v>
      </c>
      <c r="F23" s="697">
        <v>134</v>
      </c>
      <c r="G23" s="694">
        <v>396</v>
      </c>
      <c r="H23" s="695">
        <v>12</v>
      </c>
      <c r="I23" s="696">
        <v>99</v>
      </c>
      <c r="J23" s="696">
        <v>56</v>
      </c>
      <c r="K23" s="697">
        <v>86</v>
      </c>
      <c r="L23" s="694">
        <v>253</v>
      </c>
      <c r="M23" s="698">
        <v>2</v>
      </c>
      <c r="N23" s="699">
        <v>100</v>
      </c>
      <c r="O23" s="699">
        <v>7.9465988556897647E-3</v>
      </c>
      <c r="P23" s="699">
        <v>0.5</v>
      </c>
      <c r="Q23" s="700">
        <v>400</v>
      </c>
    </row>
    <row r="24" spans="2:17" ht="19.5" customHeight="1">
      <c r="B24" s="685" t="s">
        <v>421</v>
      </c>
      <c r="C24" s="687">
        <v>46218</v>
      </c>
      <c r="D24" s="688">
        <v>42729</v>
      </c>
      <c r="E24" s="688">
        <v>45953</v>
      </c>
      <c r="F24" s="689">
        <v>50507</v>
      </c>
      <c r="G24" s="686">
        <v>185407</v>
      </c>
      <c r="H24" s="687">
        <v>46300</v>
      </c>
      <c r="I24" s="688">
        <v>48377</v>
      </c>
      <c r="J24" s="688">
        <v>47346</v>
      </c>
      <c r="K24" s="689">
        <v>54561</v>
      </c>
      <c r="L24" s="686">
        <v>196584</v>
      </c>
      <c r="M24" s="690">
        <v>13891</v>
      </c>
      <c r="N24" s="691">
        <v>-5.6446135036000555</v>
      </c>
      <c r="O24" s="691">
        <v>-5.6446135036000546</v>
      </c>
      <c r="P24" s="691">
        <v>6.5602493565373443</v>
      </c>
      <c r="Q24" s="692">
        <v>211745</v>
      </c>
    </row>
    <row r="25" spans="2:17" ht="19.5" customHeight="1">
      <c r="B25" s="693" t="s">
        <v>422</v>
      </c>
      <c r="C25" s="695">
        <v>43076</v>
      </c>
      <c r="D25" s="696">
        <v>39730</v>
      </c>
      <c r="E25" s="696">
        <v>41223</v>
      </c>
      <c r="F25" s="697">
        <v>44404</v>
      </c>
      <c r="G25" s="694">
        <v>168433</v>
      </c>
      <c r="H25" s="695">
        <v>41245</v>
      </c>
      <c r="I25" s="696">
        <v>44749</v>
      </c>
      <c r="J25" s="696">
        <v>44504</v>
      </c>
      <c r="K25" s="697">
        <v>46223</v>
      </c>
      <c r="L25" s="694">
        <v>176721</v>
      </c>
      <c r="M25" s="698">
        <v>13649</v>
      </c>
      <c r="N25" s="699">
        <v>1.7064083457526209</v>
      </c>
      <c r="O25" s="699">
        <v>1.5554951772856949</v>
      </c>
      <c r="P25" s="699">
        <v>7.2755475717080396</v>
      </c>
      <c r="Q25" s="700">
        <v>187601</v>
      </c>
    </row>
    <row r="26" spans="2:17" ht="19.5" customHeight="1">
      <c r="B26" s="701" t="s">
        <v>423</v>
      </c>
      <c r="C26" s="703">
        <v>6390</v>
      </c>
      <c r="D26" s="704">
        <v>6470</v>
      </c>
      <c r="E26" s="704">
        <v>6518</v>
      </c>
      <c r="F26" s="705">
        <v>6580</v>
      </c>
      <c r="G26" s="702">
        <v>25958</v>
      </c>
      <c r="H26" s="703">
        <v>6587</v>
      </c>
      <c r="I26" s="704">
        <v>6556</v>
      </c>
      <c r="J26" s="704">
        <v>6484</v>
      </c>
      <c r="K26" s="705">
        <v>6577</v>
      </c>
      <c r="L26" s="702">
        <v>26204</v>
      </c>
      <c r="M26" s="706">
        <v>2157</v>
      </c>
      <c r="N26" s="707">
        <v>-0.59907834101382207</v>
      </c>
      <c r="O26" s="707">
        <v>-8.8303219671240316E-2</v>
      </c>
      <c r="P26" s="707">
        <v>7.9517805795178056</v>
      </c>
      <c r="Q26" s="708">
        <v>27126</v>
      </c>
    </row>
    <row r="27" spans="2:17" ht="19.5" customHeight="1">
      <c r="B27" s="701" t="s">
        <v>424</v>
      </c>
      <c r="C27" s="703">
        <v>3923</v>
      </c>
      <c r="D27" s="704">
        <v>3613</v>
      </c>
      <c r="E27" s="704">
        <v>3596</v>
      </c>
      <c r="F27" s="705">
        <v>5570</v>
      </c>
      <c r="G27" s="702">
        <v>16702</v>
      </c>
      <c r="H27" s="703">
        <v>3722</v>
      </c>
      <c r="I27" s="704">
        <v>3447</v>
      </c>
      <c r="J27" s="704">
        <v>3379</v>
      </c>
      <c r="K27" s="705">
        <v>4798</v>
      </c>
      <c r="L27" s="702">
        <v>15346</v>
      </c>
      <c r="M27" s="706">
        <v>671</v>
      </c>
      <c r="N27" s="707">
        <v>-18.666666666666671</v>
      </c>
      <c r="O27" s="707">
        <v>-1.0460535253362315</v>
      </c>
      <c r="P27" s="707">
        <v>3.8216197744617841</v>
      </c>
      <c r="Q27" s="708">
        <v>17558</v>
      </c>
    </row>
    <row r="28" spans="2:17" ht="19.5" customHeight="1">
      <c r="B28" s="701" t="s">
        <v>425</v>
      </c>
      <c r="C28" s="703">
        <v>31422</v>
      </c>
      <c r="D28" s="704">
        <v>28634</v>
      </c>
      <c r="E28" s="704">
        <v>28667</v>
      </c>
      <c r="F28" s="705">
        <v>30179</v>
      </c>
      <c r="G28" s="702">
        <v>118902</v>
      </c>
      <c r="H28" s="703">
        <v>29359</v>
      </c>
      <c r="I28" s="704">
        <v>33983</v>
      </c>
      <c r="J28" s="704">
        <v>30549</v>
      </c>
      <c r="K28" s="705">
        <v>32871</v>
      </c>
      <c r="L28" s="702">
        <v>126762</v>
      </c>
      <c r="M28" s="706">
        <v>10051</v>
      </c>
      <c r="N28" s="707">
        <v>5.0920117105813603</v>
      </c>
      <c r="O28" s="707">
        <v>3.3079744599918492</v>
      </c>
      <c r="P28" s="707">
        <v>7.487726565002645</v>
      </c>
      <c r="Q28" s="708">
        <v>134233</v>
      </c>
    </row>
    <row r="29" spans="2:17" ht="19.5" customHeight="1">
      <c r="B29" s="701" t="s">
        <v>426</v>
      </c>
      <c r="C29" s="703">
        <v>328</v>
      </c>
      <c r="D29" s="704">
        <v>267</v>
      </c>
      <c r="E29" s="704">
        <v>282</v>
      </c>
      <c r="F29" s="705">
        <v>640</v>
      </c>
      <c r="G29" s="702">
        <v>1517</v>
      </c>
      <c r="H29" s="703">
        <v>424</v>
      </c>
      <c r="I29" s="704">
        <v>344</v>
      </c>
      <c r="J29" s="704">
        <v>516</v>
      </c>
      <c r="K29" s="705">
        <v>595</v>
      </c>
      <c r="L29" s="702">
        <v>1879</v>
      </c>
      <c r="M29" s="706">
        <v>102</v>
      </c>
      <c r="N29" s="707">
        <v>21.428571428571416</v>
      </c>
      <c r="O29" s="707">
        <v>0.12226599646787122</v>
      </c>
      <c r="P29" s="707">
        <v>5.5951727921009322</v>
      </c>
      <c r="Q29" s="708">
        <v>1823</v>
      </c>
    </row>
    <row r="30" spans="2:17" ht="19.5" customHeight="1">
      <c r="B30" s="701" t="s">
        <v>427</v>
      </c>
      <c r="C30" s="703">
        <v>22417</v>
      </c>
      <c r="D30" s="704">
        <v>21900</v>
      </c>
      <c r="E30" s="704">
        <v>22112</v>
      </c>
      <c r="F30" s="705">
        <v>22576</v>
      </c>
      <c r="G30" s="702">
        <v>89005</v>
      </c>
      <c r="H30" s="703">
        <v>23043</v>
      </c>
      <c r="I30" s="704">
        <v>23655</v>
      </c>
      <c r="J30" s="704">
        <v>23210</v>
      </c>
      <c r="K30" s="705">
        <v>24781</v>
      </c>
      <c r="L30" s="702">
        <v>94689</v>
      </c>
      <c r="M30" s="706">
        <v>7989</v>
      </c>
      <c r="N30" s="707">
        <v>3.1770631538163343</v>
      </c>
      <c r="O30" s="707">
        <v>1.6709686183942398</v>
      </c>
      <c r="P30" s="707">
        <v>8.090536229682515</v>
      </c>
      <c r="Q30" s="708">
        <v>98745</v>
      </c>
    </row>
    <row r="31" spans="2:17" ht="19.5" customHeight="1">
      <c r="B31" s="701" t="s">
        <v>428</v>
      </c>
      <c r="C31" s="703">
        <v>8677</v>
      </c>
      <c r="D31" s="704">
        <v>6467</v>
      </c>
      <c r="E31" s="704">
        <v>6273</v>
      </c>
      <c r="F31" s="705">
        <v>6963</v>
      </c>
      <c r="G31" s="702">
        <v>28380</v>
      </c>
      <c r="H31" s="703">
        <v>5892</v>
      </c>
      <c r="I31" s="704">
        <v>9984</v>
      </c>
      <c r="J31" s="704">
        <v>6823</v>
      </c>
      <c r="K31" s="705">
        <v>7495</v>
      </c>
      <c r="L31" s="702">
        <v>30194</v>
      </c>
      <c r="M31" s="706">
        <v>1960</v>
      </c>
      <c r="N31" s="707">
        <v>12.838226827864133</v>
      </c>
      <c r="O31" s="707">
        <v>1.5147398451297378</v>
      </c>
      <c r="P31" s="707">
        <v>5.8220703995247289</v>
      </c>
      <c r="Q31" s="708">
        <v>33665</v>
      </c>
    </row>
    <row r="32" spans="2:17" ht="19.5" customHeight="1">
      <c r="B32" s="701" t="s">
        <v>429</v>
      </c>
      <c r="C32" s="703">
        <v>1341</v>
      </c>
      <c r="D32" s="704">
        <v>1013</v>
      </c>
      <c r="E32" s="704">
        <v>2442</v>
      </c>
      <c r="F32" s="705">
        <v>2075</v>
      </c>
      <c r="G32" s="702">
        <v>6871</v>
      </c>
      <c r="H32" s="703">
        <v>1577</v>
      </c>
      <c r="I32" s="704">
        <v>763</v>
      </c>
      <c r="J32" s="704">
        <v>4092</v>
      </c>
      <c r="K32" s="705">
        <v>1977</v>
      </c>
      <c r="L32" s="702">
        <v>8409</v>
      </c>
      <c r="M32" s="706">
        <v>770</v>
      </c>
      <c r="N32" s="707">
        <v>-10.569105691056919</v>
      </c>
      <c r="O32" s="707">
        <v>-0.6181225376986822</v>
      </c>
      <c r="P32" s="707">
        <v>8.8668816213726398</v>
      </c>
      <c r="Q32" s="708">
        <v>8684</v>
      </c>
    </row>
    <row r="33" spans="2:17" ht="19.5" customHeight="1">
      <c r="B33" s="701" t="s">
        <v>430</v>
      </c>
      <c r="C33" s="703">
        <v>691</v>
      </c>
      <c r="D33" s="704">
        <v>560</v>
      </c>
      <c r="E33" s="704">
        <v>585</v>
      </c>
      <c r="F33" s="705">
        <v>757</v>
      </c>
      <c r="G33" s="702">
        <v>2593</v>
      </c>
      <c r="H33" s="703">
        <v>878</v>
      </c>
      <c r="I33" s="704">
        <v>462</v>
      </c>
      <c r="J33" s="704">
        <v>697</v>
      </c>
      <c r="K33" s="705">
        <v>808</v>
      </c>
      <c r="L33" s="702">
        <v>2845</v>
      </c>
      <c r="M33" s="706">
        <v>363</v>
      </c>
      <c r="N33" s="707">
        <v>26.041666666666671</v>
      </c>
      <c r="O33" s="707">
        <v>0.50944165194946345</v>
      </c>
      <c r="P33" s="707">
        <v>11.469194312796208</v>
      </c>
      <c r="Q33" s="708">
        <v>3165</v>
      </c>
    </row>
    <row r="34" spans="2:17" ht="19.5" customHeight="1">
      <c r="B34" s="701" t="s">
        <v>431</v>
      </c>
      <c r="C34" s="703">
        <v>650</v>
      </c>
      <c r="D34" s="704">
        <v>453</v>
      </c>
      <c r="E34" s="704">
        <v>1857</v>
      </c>
      <c r="F34" s="705">
        <v>1318</v>
      </c>
      <c r="G34" s="702">
        <v>4278</v>
      </c>
      <c r="H34" s="703">
        <v>699</v>
      </c>
      <c r="I34" s="704">
        <v>301</v>
      </c>
      <c r="J34" s="704">
        <v>3395</v>
      </c>
      <c r="K34" s="705">
        <v>1169</v>
      </c>
      <c r="L34" s="702">
        <v>5564</v>
      </c>
      <c r="M34" s="706">
        <v>407</v>
      </c>
      <c r="N34" s="707">
        <v>-28.970331588132638</v>
      </c>
      <c r="O34" s="707">
        <v>-1.1275641896481456</v>
      </c>
      <c r="P34" s="707">
        <v>7.3745243703569479</v>
      </c>
      <c r="Q34" s="708">
        <v>5519</v>
      </c>
    </row>
    <row r="35" spans="2:17" ht="19.5" customHeight="1">
      <c r="B35" s="693" t="s">
        <v>432</v>
      </c>
      <c r="C35" s="695">
        <v>3142</v>
      </c>
      <c r="D35" s="696">
        <v>2999</v>
      </c>
      <c r="E35" s="696">
        <v>4730</v>
      </c>
      <c r="F35" s="697">
        <v>6103</v>
      </c>
      <c r="G35" s="694">
        <v>16974</v>
      </c>
      <c r="H35" s="695">
        <v>5055</v>
      </c>
      <c r="I35" s="696">
        <v>3628</v>
      </c>
      <c r="J35" s="696">
        <v>2842</v>
      </c>
      <c r="K35" s="697">
        <v>8338</v>
      </c>
      <c r="L35" s="694">
        <v>19863</v>
      </c>
      <c r="M35" s="698">
        <v>242</v>
      </c>
      <c r="N35" s="699">
        <v>-81.413210445468508</v>
      </c>
      <c r="O35" s="699">
        <v>-7.2001086808857488</v>
      </c>
      <c r="P35" s="699">
        <v>1.0023194168323393</v>
      </c>
      <c r="Q35" s="700">
        <v>24144</v>
      </c>
    </row>
    <row r="36" spans="2:17" ht="19.5" customHeight="1">
      <c r="B36" s="709" t="s">
        <v>433</v>
      </c>
      <c r="C36" s="711">
        <v>-5635</v>
      </c>
      <c r="D36" s="712">
        <v>-1307</v>
      </c>
      <c r="E36" s="712">
        <v>-2145</v>
      </c>
      <c r="F36" s="713">
        <v>-6964</v>
      </c>
      <c r="G36" s="710">
        <v>-16051</v>
      </c>
      <c r="H36" s="711">
        <v>-3566</v>
      </c>
      <c r="I36" s="712">
        <v>-4741</v>
      </c>
      <c r="J36" s="712">
        <v>-2746</v>
      </c>
      <c r="K36" s="713">
        <v>-5843</v>
      </c>
      <c r="L36" s="710">
        <v>-16896</v>
      </c>
      <c r="M36" s="714">
        <v>-563</v>
      </c>
      <c r="N36" s="715">
        <v>-73.666978484565021</v>
      </c>
      <c r="O36" s="716" t="s">
        <v>435</v>
      </c>
      <c r="P36" s="715">
        <v>3.0878687891605363</v>
      </c>
      <c r="Q36" s="717">
        <v>-18232.640000000014</v>
      </c>
    </row>
    <row r="37" spans="2:17" ht="18">
      <c r="B37" s="663" t="s">
        <v>434</v>
      </c>
      <c r="C37" s="718"/>
      <c r="D37" s="718"/>
      <c r="E37" s="718"/>
      <c r="F37" s="718"/>
      <c r="G37" s="718"/>
      <c r="H37" s="718"/>
      <c r="I37" s="718"/>
      <c r="J37" s="718"/>
      <c r="K37" s="718"/>
      <c r="L37" s="718"/>
      <c r="M37" s="718"/>
      <c r="N37" s="718"/>
      <c r="O37" s="718"/>
      <c r="P37" s="718"/>
      <c r="Q37" s="718"/>
    </row>
    <row r="89" spans="3:17">
      <c r="C89" s="597"/>
      <c r="D89" s="597"/>
      <c r="E89" s="597"/>
      <c r="F89" s="597"/>
      <c r="G89" s="597"/>
      <c r="H89" s="597"/>
      <c r="I89" s="597"/>
      <c r="J89" s="597"/>
      <c r="K89" s="597"/>
      <c r="L89" s="597"/>
      <c r="M89" s="597"/>
      <c r="N89" s="597"/>
      <c r="O89" s="597"/>
      <c r="P89" s="597"/>
      <c r="Q89" s="597"/>
    </row>
    <row r="90" spans="3:17">
      <c r="C90" s="597"/>
      <c r="D90" s="597"/>
      <c r="E90" s="597"/>
      <c r="F90" s="597"/>
      <c r="G90" s="597"/>
      <c r="H90" s="597"/>
      <c r="I90" s="597"/>
      <c r="J90" s="597"/>
      <c r="K90" s="597"/>
      <c r="L90" s="597"/>
      <c r="M90" s="597"/>
      <c r="N90" s="597"/>
      <c r="O90" s="597"/>
      <c r="P90" s="597"/>
      <c r="Q90" s="597"/>
    </row>
    <row r="91" spans="3:17">
      <c r="C91" s="597"/>
      <c r="D91" s="597"/>
      <c r="E91" s="597"/>
      <c r="F91" s="597"/>
      <c r="G91" s="597"/>
      <c r="H91" s="597"/>
      <c r="I91" s="597"/>
      <c r="J91" s="597"/>
      <c r="K91" s="597"/>
      <c r="L91" s="597"/>
      <c r="M91" s="597"/>
      <c r="N91" s="597"/>
      <c r="O91" s="597"/>
      <c r="P91" s="597"/>
      <c r="Q91" s="597"/>
    </row>
    <row r="92" spans="3:17">
      <c r="C92" s="597"/>
      <c r="D92" s="597"/>
      <c r="E92" s="597"/>
      <c r="F92" s="597"/>
      <c r="G92" s="597"/>
      <c r="H92" s="597"/>
      <c r="I92" s="597"/>
      <c r="J92" s="597"/>
      <c r="K92" s="597"/>
      <c r="L92" s="597"/>
      <c r="M92" s="597"/>
      <c r="N92" s="597"/>
      <c r="O92" s="597"/>
      <c r="P92" s="597"/>
      <c r="Q92" s="597"/>
    </row>
    <row r="93" spans="3:17">
      <c r="C93" s="597"/>
      <c r="D93" s="597"/>
      <c r="E93" s="597"/>
      <c r="F93" s="597"/>
      <c r="G93" s="597"/>
      <c r="H93" s="597"/>
      <c r="I93" s="597"/>
      <c r="J93" s="597"/>
      <c r="K93" s="597"/>
      <c r="L93" s="597"/>
      <c r="M93" s="597"/>
      <c r="N93" s="597"/>
      <c r="O93" s="597"/>
      <c r="P93" s="597"/>
      <c r="Q93" s="597"/>
    </row>
    <row r="94" spans="3:17">
      <c r="C94" s="597"/>
      <c r="D94" s="597"/>
      <c r="E94" s="597"/>
      <c r="F94" s="597"/>
      <c r="G94" s="597"/>
      <c r="H94" s="597"/>
      <c r="I94" s="597"/>
      <c r="J94" s="597"/>
      <c r="K94" s="597"/>
      <c r="L94" s="597"/>
      <c r="M94" s="597"/>
      <c r="N94" s="597"/>
      <c r="O94" s="597"/>
      <c r="P94" s="597"/>
      <c r="Q94" s="597"/>
    </row>
    <row r="95" spans="3:17">
      <c r="C95" s="597"/>
      <c r="D95" s="597"/>
      <c r="E95" s="597"/>
      <c r="F95" s="597"/>
      <c r="G95" s="597"/>
      <c r="H95" s="597"/>
      <c r="I95" s="597"/>
      <c r="J95" s="597"/>
      <c r="K95" s="597"/>
      <c r="L95" s="597"/>
      <c r="M95" s="597"/>
      <c r="N95" s="597"/>
      <c r="O95" s="597"/>
      <c r="P95" s="597"/>
      <c r="Q95" s="597"/>
    </row>
    <row r="96" spans="3:17">
      <c r="C96" s="597"/>
      <c r="D96" s="597"/>
      <c r="E96" s="597"/>
      <c r="F96" s="597"/>
      <c r="G96" s="597"/>
      <c r="H96" s="597"/>
      <c r="I96" s="597"/>
      <c r="J96" s="597"/>
      <c r="K96" s="597"/>
      <c r="L96" s="597"/>
      <c r="M96" s="597"/>
      <c r="N96" s="597"/>
      <c r="O96" s="597"/>
      <c r="P96" s="597"/>
      <c r="Q96" s="597"/>
    </row>
    <row r="97" spans="3:17">
      <c r="C97" s="597"/>
      <c r="D97" s="597"/>
      <c r="E97" s="597"/>
      <c r="F97" s="597"/>
      <c r="G97" s="597"/>
      <c r="H97" s="597"/>
      <c r="I97" s="597"/>
      <c r="J97" s="597"/>
      <c r="K97" s="597"/>
      <c r="L97" s="597"/>
      <c r="M97" s="597"/>
      <c r="N97" s="597"/>
      <c r="O97" s="597"/>
      <c r="P97" s="597"/>
      <c r="Q97" s="597"/>
    </row>
    <row r="98" spans="3:17">
      <c r="C98" s="597"/>
      <c r="D98" s="597"/>
      <c r="E98" s="597"/>
      <c r="F98" s="597"/>
      <c r="G98" s="597"/>
      <c r="H98" s="597"/>
      <c r="I98" s="597"/>
      <c r="J98" s="597"/>
      <c r="K98" s="597"/>
      <c r="L98" s="597"/>
      <c r="M98" s="597"/>
      <c r="N98" s="597"/>
      <c r="O98" s="597"/>
      <c r="P98" s="597"/>
      <c r="Q98" s="597"/>
    </row>
    <row r="99" spans="3:17">
      <c r="C99" s="597"/>
      <c r="D99" s="597"/>
      <c r="E99" s="597"/>
      <c r="F99" s="597"/>
      <c r="G99" s="597"/>
      <c r="H99" s="597"/>
      <c r="I99" s="597"/>
      <c r="J99" s="597"/>
      <c r="K99" s="597"/>
      <c r="L99" s="597"/>
      <c r="M99" s="597"/>
      <c r="N99" s="597"/>
      <c r="O99" s="597"/>
      <c r="P99" s="597"/>
      <c r="Q99" s="597"/>
    </row>
    <row r="100" spans="3:17">
      <c r="C100" s="597"/>
      <c r="D100" s="597"/>
      <c r="E100" s="597"/>
      <c r="F100" s="597"/>
      <c r="G100" s="597"/>
      <c r="H100" s="597"/>
      <c r="I100" s="597"/>
      <c r="J100" s="597"/>
      <c r="K100" s="597"/>
      <c r="L100" s="597"/>
      <c r="M100" s="597"/>
      <c r="N100" s="597"/>
      <c r="O100" s="597"/>
      <c r="P100" s="597"/>
      <c r="Q100" s="597"/>
    </row>
    <row r="101" spans="3:17">
      <c r="C101" s="597"/>
      <c r="D101" s="597"/>
      <c r="E101" s="597"/>
      <c r="F101" s="597"/>
      <c r="G101" s="597"/>
      <c r="H101" s="597"/>
      <c r="I101" s="597"/>
      <c r="J101" s="597"/>
      <c r="K101" s="597"/>
      <c r="L101" s="597"/>
      <c r="M101" s="597"/>
      <c r="N101" s="597"/>
      <c r="O101" s="597"/>
      <c r="P101" s="597"/>
      <c r="Q101" s="597"/>
    </row>
    <row r="102" spans="3:17">
      <c r="C102" s="597"/>
      <c r="D102" s="597"/>
      <c r="E102" s="597"/>
      <c r="F102" s="597"/>
      <c r="G102" s="597"/>
      <c r="H102" s="597"/>
      <c r="I102" s="597"/>
      <c r="J102" s="597"/>
      <c r="K102" s="597"/>
      <c r="L102" s="597"/>
      <c r="M102" s="597"/>
      <c r="N102" s="597"/>
      <c r="O102" s="597"/>
      <c r="P102" s="597"/>
      <c r="Q102" s="597"/>
    </row>
    <row r="103" spans="3:17">
      <c r="C103" s="597"/>
      <c r="D103" s="597"/>
      <c r="E103" s="597"/>
      <c r="F103" s="597"/>
      <c r="G103" s="597"/>
      <c r="H103" s="597"/>
      <c r="I103" s="597"/>
      <c r="J103" s="597"/>
      <c r="K103" s="597"/>
      <c r="L103" s="597"/>
      <c r="M103" s="597"/>
      <c r="N103" s="597"/>
      <c r="O103" s="597"/>
      <c r="P103" s="597"/>
      <c r="Q103" s="597"/>
    </row>
    <row r="104" spans="3:17">
      <c r="C104" s="597"/>
      <c r="D104" s="597"/>
      <c r="E104" s="597"/>
      <c r="F104" s="597"/>
      <c r="G104" s="597"/>
      <c r="H104" s="597"/>
      <c r="I104" s="597"/>
      <c r="J104" s="597"/>
      <c r="K104" s="597"/>
      <c r="L104" s="597"/>
      <c r="M104" s="597"/>
      <c r="N104" s="597"/>
      <c r="O104" s="597"/>
      <c r="P104" s="597"/>
      <c r="Q104" s="597"/>
    </row>
    <row r="105" spans="3:17">
      <c r="C105" s="597"/>
      <c r="D105" s="597"/>
      <c r="E105" s="597"/>
      <c r="F105" s="597"/>
      <c r="G105" s="597"/>
      <c r="H105" s="597"/>
      <c r="I105" s="597"/>
      <c r="J105" s="597"/>
      <c r="K105" s="597"/>
      <c r="L105" s="597"/>
      <c r="M105" s="597"/>
      <c r="N105" s="597"/>
      <c r="O105" s="597"/>
      <c r="P105" s="597"/>
      <c r="Q105" s="597"/>
    </row>
    <row r="106" spans="3:17">
      <c r="C106" s="597"/>
      <c r="D106" s="597"/>
      <c r="E106" s="597"/>
      <c r="F106" s="597"/>
      <c r="G106" s="597"/>
      <c r="H106" s="597"/>
      <c r="I106" s="597"/>
      <c r="J106" s="597"/>
      <c r="K106" s="597"/>
      <c r="L106" s="597"/>
      <c r="M106" s="597"/>
      <c r="N106" s="597"/>
      <c r="O106" s="597"/>
      <c r="P106" s="597"/>
      <c r="Q106" s="597"/>
    </row>
    <row r="107" spans="3:17">
      <c r="C107" s="597"/>
      <c r="D107" s="597"/>
      <c r="E107" s="597"/>
      <c r="F107" s="597"/>
      <c r="G107" s="597"/>
      <c r="H107" s="597"/>
      <c r="I107" s="597"/>
      <c r="J107" s="597"/>
      <c r="K107" s="597"/>
      <c r="L107" s="597"/>
      <c r="M107" s="597"/>
      <c r="N107" s="597"/>
      <c r="O107" s="597"/>
      <c r="P107" s="597"/>
      <c r="Q107" s="597"/>
    </row>
    <row r="108" spans="3:17">
      <c r="C108" s="597"/>
      <c r="D108" s="597"/>
      <c r="E108" s="597"/>
      <c r="F108" s="597"/>
      <c r="G108" s="597"/>
      <c r="H108" s="597"/>
      <c r="I108" s="597"/>
      <c r="J108" s="597"/>
      <c r="K108" s="597"/>
      <c r="L108" s="597"/>
      <c r="M108" s="597"/>
      <c r="N108" s="597"/>
      <c r="O108" s="597"/>
      <c r="P108" s="597"/>
      <c r="Q108" s="597"/>
    </row>
    <row r="109" spans="3:17">
      <c r="C109" s="597"/>
      <c r="D109" s="597"/>
      <c r="E109" s="597"/>
      <c r="F109" s="597"/>
      <c r="G109" s="597"/>
      <c r="H109" s="597"/>
      <c r="I109" s="597"/>
      <c r="J109" s="597"/>
      <c r="K109" s="597"/>
      <c r="L109" s="597"/>
      <c r="M109" s="597"/>
      <c r="N109" s="597"/>
      <c r="O109" s="597"/>
      <c r="P109" s="597"/>
      <c r="Q109" s="597"/>
    </row>
    <row r="110" spans="3:17">
      <c r="C110" s="597"/>
      <c r="D110" s="597"/>
      <c r="E110" s="597"/>
      <c r="F110" s="597"/>
      <c r="G110" s="597"/>
      <c r="H110" s="597"/>
      <c r="I110" s="597"/>
      <c r="J110" s="597"/>
      <c r="K110" s="597"/>
      <c r="L110" s="597"/>
      <c r="M110" s="597"/>
      <c r="N110" s="597"/>
      <c r="O110" s="597"/>
      <c r="P110" s="597"/>
      <c r="Q110" s="597"/>
    </row>
    <row r="111" spans="3:17">
      <c r="C111" s="597"/>
      <c r="D111" s="597"/>
      <c r="E111" s="597"/>
      <c r="F111" s="597"/>
      <c r="G111" s="597"/>
      <c r="H111" s="597"/>
      <c r="I111" s="597"/>
      <c r="J111" s="597"/>
      <c r="K111" s="597"/>
      <c r="L111" s="597"/>
      <c r="M111" s="597"/>
      <c r="N111" s="597"/>
      <c r="O111" s="597"/>
      <c r="P111" s="597"/>
      <c r="Q111" s="597"/>
    </row>
    <row r="112" spans="3:17">
      <c r="C112" s="597"/>
      <c r="D112" s="597"/>
      <c r="E112" s="597"/>
      <c r="F112" s="597"/>
      <c r="G112" s="597"/>
      <c r="H112" s="597"/>
      <c r="I112" s="597"/>
      <c r="J112" s="597"/>
      <c r="K112" s="597"/>
      <c r="L112" s="597"/>
      <c r="M112" s="597"/>
      <c r="N112" s="597"/>
      <c r="O112" s="597"/>
      <c r="P112" s="597"/>
      <c r="Q112" s="597"/>
    </row>
    <row r="113" spans="3:17">
      <c r="C113" s="597"/>
      <c r="D113" s="597"/>
      <c r="E113" s="597"/>
      <c r="F113" s="597"/>
      <c r="G113" s="597"/>
      <c r="H113" s="597"/>
      <c r="I113" s="597"/>
      <c r="J113" s="597"/>
      <c r="K113" s="597"/>
      <c r="L113" s="597"/>
      <c r="M113" s="597"/>
      <c r="N113" s="597"/>
      <c r="O113" s="597"/>
      <c r="P113" s="597"/>
      <c r="Q113" s="597"/>
    </row>
    <row r="114" spans="3:17">
      <c r="C114" s="597"/>
      <c r="D114" s="597"/>
      <c r="E114" s="597"/>
      <c r="F114" s="597"/>
      <c r="G114" s="597"/>
      <c r="H114" s="597"/>
      <c r="I114" s="597"/>
      <c r="J114" s="597"/>
      <c r="K114" s="597"/>
      <c r="L114" s="597"/>
      <c r="M114" s="597"/>
      <c r="N114" s="597"/>
      <c r="O114" s="597"/>
      <c r="P114" s="597"/>
      <c r="Q114" s="597"/>
    </row>
    <row r="115" spans="3:17">
      <c r="C115" s="597"/>
      <c r="D115" s="597"/>
      <c r="E115" s="597"/>
      <c r="F115" s="597"/>
      <c r="G115" s="597"/>
      <c r="H115" s="597"/>
      <c r="I115" s="597"/>
      <c r="J115" s="597"/>
      <c r="K115" s="597"/>
      <c r="L115" s="597"/>
      <c r="M115" s="597"/>
      <c r="N115" s="597"/>
      <c r="O115" s="597"/>
      <c r="P115" s="597"/>
      <c r="Q115" s="597"/>
    </row>
    <row r="116" spans="3:17">
      <c r="C116" s="597"/>
      <c r="D116" s="597"/>
      <c r="E116" s="597"/>
      <c r="F116" s="597"/>
      <c r="G116" s="597"/>
      <c r="H116" s="597"/>
      <c r="I116" s="597"/>
      <c r="J116" s="597"/>
      <c r="K116" s="597"/>
      <c r="L116" s="597"/>
      <c r="M116" s="597"/>
      <c r="N116" s="597"/>
      <c r="O116" s="597"/>
      <c r="P116" s="597"/>
      <c r="Q116" s="597"/>
    </row>
    <row r="117" spans="3:17">
      <c r="C117" s="597"/>
      <c r="D117" s="597"/>
      <c r="E117" s="597"/>
      <c r="F117" s="597"/>
      <c r="G117" s="597"/>
      <c r="H117" s="597"/>
      <c r="I117" s="597"/>
      <c r="J117" s="597"/>
      <c r="K117" s="597"/>
      <c r="L117" s="597"/>
      <c r="M117" s="597"/>
      <c r="N117" s="597"/>
      <c r="O117" s="597"/>
      <c r="P117" s="597"/>
      <c r="Q117" s="597"/>
    </row>
    <row r="118" spans="3:17">
      <c r="C118" s="597"/>
      <c r="D118" s="597"/>
      <c r="E118" s="597"/>
      <c r="F118" s="597"/>
      <c r="G118" s="597"/>
      <c r="H118" s="597"/>
      <c r="I118" s="597"/>
      <c r="J118" s="597"/>
      <c r="K118" s="597"/>
      <c r="L118" s="597"/>
      <c r="M118" s="597"/>
      <c r="N118" s="597"/>
      <c r="O118" s="597"/>
      <c r="P118" s="597"/>
      <c r="Q118" s="597"/>
    </row>
    <row r="119" spans="3:17">
      <c r="C119" s="597"/>
      <c r="D119" s="597"/>
      <c r="E119" s="597"/>
      <c r="F119" s="597"/>
      <c r="G119" s="597"/>
      <c r="H119" s="597"/>
      <c r="I119" s="597"/>
      <c r="J119" s="597"/>
      <c r="K119" s="597"/>
      <c r="L119" s="597"/>
      <c r="M119" s="597"/>
      <c r="N119" s="597"/>
      <c r="O119" s="597"/>
      <c r="P119" s="597"/>
      <c r="Q119" s="597"/>
    </row>
    <row r="120" spans="3:17">
      <c r="C120" s="597"/>
      <c r="D120" s="597"/>
      <c r="E120" s="597"/>
      <c r="F120" s="597"/>
      <c r="G120" s="597"/>
      <c r="H120" s="597"/>
      <c r="I120" s="597"/>
      <c r="J120" s="597"/>
      <c r="K120" s="597"/>
      <c r="L120" s="597"/>
      <c r="M120" s="597"/>
      <c r="N120" s="597"/>
      <c r="O120" s="597"/>
      <c r="P120" s="597"/>
      <c r="Q120" s="597"/>
    </row>
    <row r="121" spans="3:17">
      <c r="C121" s="597"/>
      <c r="D121" s="597"/>
      <c r="E121" s="597"/>
      <c r="F121" s="597"/>
      <c r="G121" s="597"/>
      <c r="H121" s="597"/>
      <c r="I121" s="597"/>
      <c r="J121" s="597"/>
      <c r="K121" s="597"/>
      <c r="L121" s="597"/>
      <c r="M121" s="597"/>
      <c r="N121" s="597"/>
      <c r="O121" s="597"/>
      <c r="P121" s="597"/>
      <c r="Q121" s="597"/>
    </row>
    <row r="122" spans="3:17">
      <c r="C122" s="597"/>
      <c r="D122" s="597"/>
      <c r="E122" s="597"/>
      <c r="F122" s="597"/>
      <c r="G122" s="597"/>
      <c r="H122" s="597"/>
      <c r="I122" s="597"/>
      <c r="J122" s="597"/>
      <c r="K122" s="597"/>
      <c r="L122" s="597"/>
      <c r="M122" s="597"/>
      <c r="N122" s="597"/>
      <c r="O122" s="597"/>
      <c r="P122" s="597"/>
      <c r="Q122" s="597"/>
    </row>
    <row r="123" spans="3:17">
      <c r="C123" s="597"/>
      <c r="D123" s="597"/>
      <c r="E123" s="597"/>
      <c r="F123" s="597"/>
      <c r="G123" s="597"/>
      <c r="H123" s="597"/>
      <c r="I123" s="597"/>
      <c r="J123" s="597"/>
      <c r="K123" s="597"/>
      <c r="L123" s="597"/>
      <c r="M123" s="597"/>
      <c r="N123" s="597"/>
      <c r="O123" s="597"/>
      <c r="P123" s="597"/>
      <c r="Q123" s="597"/>
    </row>
    <row r="124" spans="3:17">
      <c r="C124" s="597"/>
      <c r="D124" s="597"/>
      <c r="E124" s="597"/>
      <c r="F124" s="597"/>
      <c r="G124" s="597"/>
      <c r="H124" s="597"/>
      <c r="I124" s="597"/>
      <c r="J124" s="597"/>
      <c r="K124" s="597"/>
      <c r="L124" s="597"/>
      <c r="M124" s="597"/>
      <c r="N124" s="597"/>
      <c r="O124" s="597"/>
      <c r="P124" s="597"/>
      <c r="Q124" s="597"/>
    </row>
    <row r="125" spans="3:17">
      <c r="C125" s="597"/>
      <c r="D125" s="597"/>
      <c r="E125" s="597"/>
      <c r="F125" s="597"/>
      <c r="G125" s="597"/>
      <c r="H125" s="597"/>
      <c r="I125" s="597"/>
      <c r="J125" s="597"/>
      <c r="K125" s="597"/>
      <c r="L125" s="597"/>
      <c r="M125" s="597"/>
      <c r="N125" s="597"/>
      <c r="O125" s="597"/>
      <c r="P125" s="597"/>
      <c r="Q125" s="597"/>
    </row>
    <row r="126" spans="3:17">
      <c r="C126" s="597"/>
      <c r="D126" s="597"/>
      <c r="E126" s="597"/>
      <c r="F126" s="597"/>
      <c r="G126" s="597"/>
      <c r="H126" s="597"/>
      <c r="I126" s="597"/>
      <c r="J126" s="597"/>
      <c r="K126" s="597"/>
      <c r="L126" s="597"/>
      <c r="M126" s="597"/>
      <c r="N126" s="597"/>
      <c r="O126" s="597"/>
      <c r="P126" s="597"/>
      <c r="Q126" s="597"/>
    </row>
    <row r="127" spans="3:17">
      <c r="C127" s="597"/>
      <c r="D127" s="597"/>
      <c r="E127" s="597"/>
      <c r="F127" s="597"/>
      <c r="G127" s="597"/>
      <c r="H127" s="597"/>
      <c r="I127" s="597"/>
      <c r="J127" s="597"/>
      <c r="K127" s="597"/>
      <c r="L127" s="597"/>
      <c r="M127" s="597"/>
      <c r="N127" s="597"/>
      <c r="O127" s="597"/>
      <c r="P127" s="597"/>
      <c r="Q127" s="597"/>
    </row>
    <row r="128" spans="3:17">
      <c r="C128" s="597"/>
      <c r="D128" s="597"/>
      <c r="E128" s="597"/>
      <c r="F128" s="597"/>
      <c r="G128" s="597"/>
      <c r="H128" s="597"/>
      <c r="I128" s="597"/>
      <c r="J128" s="597"/>
      <c r="K128" s="597"/>
      <c r="L128" s="597"/>
      <c r="M128" s="597"/>
      <c r="N128" s="597"/>
      <c r="O128" s="597"/>
      <c r="P128" s="597"/>
      <c r="Q128" s="597"/>
    </row>
    <row r="129" spans="3:17">
      <c r="C129" s="597"/>
      <c r="D129" s="597"/>
      <c r="E129" s="597"/>
      <c r="F129" s="597"/>
      <c r="G129" s="597"/>
      <c r="H129" s="597"/>
      <c r="I129" s="597"/>
      <c r="J129" s="597"/>
      <c r="K129" s="597"/>
      <c r="L129" s="597"/>
      <c r="M129" s="597"/>
      <c r="N129" s="597"/>
      <c r="O129" s="597"/>
      <c r="P129" s="597"/>
      <c r="Q129" s="597"/>
    </row>
    <row r="130" spans="3:17">
      <c r="C130" s="597"/>
      <c r="D130" s="597"/>
      <c r="E130" s="597"/>
      <c r="F130" s="597"/>
      <c r="G130" s="597"/>
      <c r="H130" s="597"/>
      <c r="I130" s="597"/>
      <c r="J130" s="597"/>
      <c r="K130" s="597"/>
      <c r="L130" s="597"/>
      <c r="M130" s="597"/>
      <c r="N130" s="597"/>
      <c r="O130" s="597"/>
      <c r="P130" s="597"/>
      <c r="Q130" s="597"/>
    </row>
    <row r="131" spans="3:17">
      <c r="C131" s="597"/>
      <c r="D131" s="597"/>
      <c r="E131" s="597"/>
      <c r="F131" s="597"/>
      <c r="G131" s="597"/>
      <c r="H131" s="597"/>
      <c r="I131" s="597"/>
      <c r="J131" s="597"/>
      <c r="K131" s="597"/>
      <c r="L131" s="597"/>
      <c r="M131" s="597"/>
      <c r="N131" s="597"/>
      <c r="O131" s="597"/>
      <c r="P131" s="597"/>
      <c r="Q131" s="597"/>
    </row>
    <row r="132" spans="3:17">
      <c r="C132" s="597"/>
      <c r="D132" s="597"/>
      <c r="E132" s="597"/>
      <c r="F132" s="597"/>
      <c r="G132" s="597"/>
      <c r="H132" s="597"/>
      <c r="I132" s="597"/>
      <c r="J132" s="597"/>
      <c r="K132" s="597"/>
      <c r="L132" s="597"/>
      <c r="M132" s="597"/>
      <c r="N132" s="597"/>
      <c r="O132" s="597"/>
      <c r="P132" s="597"/>
      <c r="Q132" s="597"/>
    </row>
  </sheetData>
  <mergeCells count="4">
    <mergeCell ref="G3:G4"/>
    <mergeCell ref="Q3:Q4"/>
    <mergeCell ref="H3:K3"/>
    <mergeCell ref="L3:L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2018-03-16T12:30:15Z</dcterms:modified>
</cp:coreProperties>
</file>