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adeng\Desktop\WEB INTERNET\FINANSISKA STABILNOST\INDIKATORI\16 Indikatori MKDENG 30.09.2023\MKD\"/>
    </mc:Choice>
  </mc:AlternateContent>
  <bookViews>
    <workbookView xWindow="0" yWindow="0" windowWidth="28800" windowHeight="14100" firstSheet="33" activeTab="43"/>
  </bookViews>
  <sheets>
    <sheet name="31.12.2012" sheetId="1" r:id="rId1"/>
    <sheet name="31.3.2013" sheetId="2" r:id="rId2"/>
    <sheet name="30.6.2013" sheetId="3" r:id="rId3"/>
    <sheet name="30.9.2013" sheetId="4" r:id="rId4"/>
    <sheet name="31.12.2013" sheetId="5" r:id="rId5"/>
    <sheet name="31.3.2014" sheetId="6" r:id="rId6"/>
    <sheet name="30.6.2014" sheetId="7" r:id="rId7"/>
    <sheet name="30.9.2014" sheetId="8" r:id="rId8"/>
    <sheet name="31.12.2014" sheetId="9" r:id="rId9"/>
    <sheet name="31.3.2015" sheetId="10" r:id="rId10"/>
    <sheet name="30.6.2015" sheetId="11" r:id="rId11"/>
    <sheet name="30.9.2015" sheetId="12" r:id="rId12"/>
    <sheet name="31.12.2015" sheetId="13" r:id="rId13"/>
    <sheet name="31.3.2016" sheetId="14" r:id="rId14"/>
    <sheet name="30.6.2016" sheetId="15" r:id="rId15"/>
    <sheet name="30.9.2016" sheetId="16" r:id="rId16"/>
    <sheet name="31.12.2016" sheetId="17" r:id="rId17"/>
    <sheet name="31.3.2017" sheetId="18" r:id="rId18"/>
    <sheet name="30.6.2017 " sheetId="19" r:id="rId19"/>
    <sheet name="30.9.2017" sheetId="20" r:id="rId20"/>
    <sheet name="31.12.2017" sheetId="21" r:id="rId21"/>
    <sheet name="31.3.2018" sheetId="22" r:id="rId22"/>
    <sheet name="30.6.2018" sheetId="23" r:id="rId23"/>
    <sheet name="30.9.2018" sheetId="24" r:id="rId24"/>
    <sheet name="31.12.2018" sheetId="25" r:id="rId25"/>
    <sheet name="31.3.2019" sheetId="26" r:id="rId26"/>
    <sheet name="30.6.2019" sheetId="27" r:id="rId27"/>
    <sheet name="30.9.2019" sheetId="28" r:id="rId28"/>
    <sheet name="31.12.2019" sheetId="29" r:id="rId29"/>
    <sheet name="31.3.2020" sheetId="30" r:id="rId30"/>
    <sheet name="30.6.2020" sheetId="31" r:id="rId31"/>
    <sheet name="30.9.2020" sheetId="32" r:id="rId32"/>
    <sheet name="31.12.2020" sheetId="33" r:id="rId33"/>
    <sheet name="31.3.2021" sheetId="34" r:id="rId34"/>
    <sheet name="30.6.2021" sheetId="35" r:id="rId35"/>
    <sheet name="30.9.2021" sheetId="36" r:id="rId36"/>
    <sheet name="31.12.2021" sheetId="37" r:id="rId37"/>
    <sheet name="31.3.2022" sheetId="38" r:id="rId38"/>
    <sheet name="30.06.2022" sheetId="39" r:id="rId39"/>
    <sheet name="30.09.2022" sheetId="40" r:id="rId40"/>
    <sheet name="31.12.2022" sheetId="41" r:id="rId41"/>
    <sheet name="31.3.2023" sheetId="42" r:id="rId42"/>
    <sheet name="30.6.2023" sheetId="43" r:id="rId43"/>
    <sheet name="30.9.2023" sheetId="44" r:id="rId44"/>
  </sheets>
  <calcPr calcId="162913"/>
</workbook>
</file>

<file path=xl/calcChain.xml><?xml version="1.0" encoding="utf-8"?>
<calcChain xmlns="http://schemas.openxmlformats.org/spreadsheetml/2006/main">
  <c r="T7" i="29" l="1"/>
  <c r="T8" i="29"/>
  <c r="T9" i="29"/>
  <c r="T10" i="29"/>
  <c r="T11" i="29"/>
  <c r="T12" i="29"/>
  <c r="T6" i="29"/>
</calcChain>
</file>

<file path=xl/sharedStrings.xml><?xml version="1.0" encoding="utf-8"?>
<sst xmlns="http://schemas.openxmlformats.org/spreadsheetml/2006/main" count="1129" uniqueCount="31">
  <si>
    <t>Опис</t>
  </si>
  <si>
    <t>Ред.бр.</t>
  </si>
  <si>
    <t>СТОПАНСКА БАНКА А.Д. СКОПЈЕ</t>
  </si>
  <si>
    <t>КОМЕРЦИЈАЛНА БАНКА А.Д. СКОПЈЕ</t>
  </si>
  <si>
    <t>домаќинства</t>
  </si>
  <si>
    <t>ПОШТЕНСКА БАНКА А.Д. СКОПЈЕ</t>
  </si>
  <si>
    <t>ШПАРКАСЕ БАНКА А.Д. СКОПЈЕ</t>
  </si>
  <si>
    <t>ХАЛК БАНКА А.Д. СКОПЈЕ</t>
  </si>
  <si>
    <t>АЛФА БАНКА А.Д. СКОПЈЕ</t>
  </si>
  <si>
    <t>ЦЕНТРАЛНА КООПЕРАТИВНА БАНКА А.Д. СКОПЈЕ</t>
  </si>
  <si>
    <t>УНИВЕРЗАЛНА ИНВЕСТИЦИОНА БАНКА А.Д. СКОПЈЕ</t>
  </si>
  <si>
    <t>НЛБ ТУТУНСКА БАНКА А.Д. СКОПЈЕ</t>
  </si>
  <si>
    <t>ОХРИДСКА БАНКА А.Д. ОХРИД</t>
  </si>
  <si>
    <t>СТОПАНСКА БАНКА А.Д. БИТОЛА</t>
  </si>
  <si>
    <t>КАПИТАЛ БАНКА А.Д. СКОПЈЕ</t>
  </si>
  <si>
    <t>МАКЕДОНСКА БАНКА ЗА ПОДДРШКА НА РАЗВОЈОТ А.Д. СКОПЈЕ</t>
  </si>
  <si>
    <t>ЕУРОСТАНДАРД БАНКА А.Д. СКОПЈЕ</t>
  </si>
  <si>
    <t>ПРОКРЕДИТ БАНКА А.Д. СКОПЈЕ</t>
  </si>
  <si>
    <t>ТТК БАНКА А.Д. СКОПЈЕ</t>
  </si>
  <si>
    <t>Актива</t>
  </si>
  <si>
    <t>Депозити на нефинансиски субјекти *</t>
  </si>
  <si>
    <t xml:space="preserve">Бруто кредити на нефинансиски субјекти* </t>
  </si>
  <si>
    <t>Податоци по банка (во милиони денари)</t>
  </si>
  <si>
    <t>нефинансиски друштва</t>
  </si>
  <si>
    <t>* Вкупните бруто кредитите на нефинансиски субјекти и вкупните депозити на нефинансиски субјекти ги опфаќаат бруто кредитите и депозитите на секторите: држава, нефинансиски друштва, домаќинства, непрофитни институции кои им служат на домаќинствата и нерезиденти (нефинанскиски субјекти).</t>
  </si>
  <si>
    <t>НЛБ БАНКА А.Д. СКОПЈЕ</t>
  </si>
  <si>
    <t>СИЛК РОУД БАНКА А.Д. СКОПЈЕ</t>
  </si>
  <si>
    <t>ОХРИДСКА БАНКА А.Д. СКОПЈЕ</t>
  </si>
  <si>
    <t>РАЗВОЈНА БАНКА НА СЕВЕРНА МАКЕДОНИЈА А.Д. СКОПЈЕ</t>
  </si>
  <si>
    <t>* Вкупните бруто кредитите на нефинансиски субјекти и вкупните депозити на нефинансиски субјекти ги опфаќаат бруто кредитите и депозитите на секторите: држава, нефинансиски друштва, домаќинства, непрофитни институции кои им служат на домаќинствата и нерезиденти (нефинанскиски субјекти). Во износот на вкупните бруто кредити на нефинансиските субјекти не е вклучен краткорочниот, директен кредит на државата, којшто беше одобрен од шест банки во јануари 2020 година.</t>
  </si>
  <si>
    <t>* Вкупните бруто кредитите на нефинансиски субјекти и вкупните депозити на нефинансиски субјекти ги опфаќаат бруто кредитите и депозитите на секторите: држава, нефинансиски друштва, домаќинства, непрофитни институции кои им служат на домаќинствата и нерезиденти (нефинансиски субјекти).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</si>
</sst>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0000"/>
    <numFmt numFmtId="165" formatCode="_(* #,##0_);_(* \(#,##0\);_(* &quot;-&quot;??_);_(@_)"/>
    <numFmt numFmtId="166" formatCode="0.000"/>
  </numFmts>
  <fonts count="7" x14ac:knownFonts="1">
    <font>
      <sz val="11"/>
      <color theme="1"/>
      <name val="Calibri"/>
      <family val="2"/>
      <scheme val="minor"/>
    </font>
    <font>
      <b/>
      <sz val="10"/>
      <color indexed="8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14" fontId="4" fillId="2" borderId="7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2" fillId="0" borderId="0" xfId="0" applyNumberFormat="1" applyFont="1"/>
    <xf numFmtId="3" fontId="0" fillId="0" borderId="10" xfId="0" applyNumberFormat="1" applyFont="1" applyBorder="1" applyAlignment="1">
      <alignment vertical="center"/>
    </xf>
    <xf numFmtId="3" fontId="0" fillId="0" borderId="10" xfId="0" applyNumberFormat="1" applyFont="1" applyBorder="1"/>
    <xf numFmtId="14" fontId="4" fillId="2" borderId="11" xfId="0" applyNumberFormat="1" applyFont="1" applyFill="1" applyBorder="1" applyAlignment="1">
      <alignment vertical="center" wrapText="1"/>
    </xf>
    <xf numFmtId="3" fontId="3" fillId="0" borderId="10" xfId="0" applyNumberFormat="1" applyFont="1" applyBorder="1" applyAlignment="1">
      <alignment vertical="center"/>
    </xf>
    <xf numFmtId="3" fontId="3" fillId="0" borderId="12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3" fontId="3" fillId="0" borderId="10" xfId="0" applyNumberFormat="1" applyFont="1" applyFill="1" applyBorder="1" applyAlignment="1">
      <alignment vertical="center"/>
    </xf>
    <xf numFmtId="3" fontId="3" fillId="0" borderId="5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165" fontId="3" fillId="0" borderId="0" xfId="1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3" fillId="0" borderId="0" xfId="1" applyNumberFormat="1" applyFont="1" applyAlignment="1">
      <alignment vertical="center" wrapText="1"/>
    </xf>
    <xf numFmtId="166" fontId="3" fillId="0" borderId="0" xfId="0" applyNumberFormat="1" applyFont="1" applyAlignment="1">
      <alignment vertical="center"/>
    </xf>
    <xf numFmtId="3" fontId="3" fillId="0" borderId="12" xfId="0" applyNumberFormat="1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5"/>
  <sheetViews>
    <sheetView workbookViewId="0">
      <selection activeCell="B14" sqref="B14:T14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6" width="16.42578125" style="8" customWidth="1"/>
    <col min="7" max="7" width="13.42578125" style="8" customWidth="1"/>
    <col min="8" max="10" width="11.28515625" style="8" bestFit="1" customWidth="1"/>
    <col min="11" max="11" width="16.7109375" style="8" customWidth="1"/>
    <col min="12" max="12" width="15.7109375" style="8" customWidth="1"/>
    <col min="13" max="13" width="11.5703125" style="8" customWidth="1"/>
    <col min="14" max="14" width="11.42578125" style="8" customWidth="1"/>
    <col min="15" max="15" width="12.7109375" style="8" customWidth="1"/>
    <col min="16" max="16" width="11.28515625" style="8" bestFit="1" customWidth="1"/>
    <col min="17" max="17" width="13.7109375" style="8" customWidth="1"/>
    <col min="18" max="18" width="15.710937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66.75" customHeight="1" x14ac:dyDescent="0.25">
      <c r="B5" s="10" t="s">
        <v>1</v>
      </c>
      <c r="C5" s="37" t="s">
        <v>0</v>
      </c>
      <c r="D5" s="38"/>
      <c r="E5" s="7" t="s">
        <v>2</v>
      </c>
      <c r="F5" s="7" t="s">
        <v>3</v>
      </c>
      <c r="G5" s="7" t="s">
        <v>5</v>
      </c>
      <c r="H5" s="7" t="s">
        <v>6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7" t="s">
        <v>12</v>
      </c>
      <c r="O5" s="7" t="s">
        <v>13</v>
      </c>
      <c r="P5" s="7" t="s">
        <v>14</v>
      </c>
      <c r="Q5" s="7" t="s">
        <v>15</v>
      </c>
      <c r="R5" s="7" t="s">
        <v>16</v>
      </c>
      <c r="S5" s="7" t="s">
        <v>17</v>
      </c>
      <c r="T5" s="7" t="s">
        <v>18</v>
      </c>
    </row>
    <row r="6" spans="1:20" ht="16.5" customHeight="1" x14ac:dyDescent="0.25">
      <c r="B6" s="2">
        <v>1</v>
      </c>
      <c r="C6" s="39" t="s">
        <v>19</v>
      </c>
      <c r="D6" s="40"/>
      <c r="E6" s="5">
        <v>75352.066999999995</v>
      </c>
      <c r="F6" s="5">
        <v>82820.293999999994</v>
      </c>
      <c r="G6" s="5">
        <v>1195.2070000000001</v>
      </c>
      <c r="H6" s="5">
        <v>16645.286</v>
      </c>
      <c r="I6" s="5">
        <v>17971.237000000001</v>
      </c>
      <c r="J6" s="5">
        <v>5911.9319999999998</v>
      </c>
      <c r="K6" s="5">
        <v>6827.1130000000003</v>
      </c>
      <c r="L6" s="5">
        <v>11191.071</v>
      </c>
      <c r="M6" s="5">
        <v>59608.425000000003</v>
      </c>
      <c r="N6" s="5">
        <v>26991.119999999999</v>
      </c>
      <c r="O6" s="5">
        <v>7375.5640000000003</v>
      </c>
      <c r="P6" s="5">
        <v>1407.9480000000001</v>
      </c>
      <c r="Q6" s="5">
        <v>12277.1</v>
      </c>
      <c r="R6" s="5">
        <v>5363.9080000000004</v>
      </c>
      <c r="S6" s="5">
        <v>15065.855</v>
      </c>
      <c r="T6" s="5">
        <v>6881.7820000000002</v>
      </c>
    </row>
    <row r="7" spans="1:20" ht="32.25" customHeight="1" x14ac:dyDescent="0.25">
      <c r="B7" s="2">
        <v>2</v>
      </c>
      <c r="C7" s="39" t="s">
        <v>21</v>
      </c>
      <c r="D7" s="41"/>
      <c r="E7" s="5">
        <v>50498.739000000001</v>
      </c>
      <c r="F7" s="5">
        <v>52832.578999999998</v>
      </c>
      <c r="G7" s="5">
        <v>479.30200000000002</v>
      </c>
      <c r="H7" s="5">
        <v>10368.906000000001</v>
      </c>
      <c r="I7" s="5">
        <v>9501.4159999999993</v>
      </c>
      <c r="J7" s="5">
        <v>4057.8</v>
      </c>
      <c r="K7" s="5">
        <v>1436.712</v>
      </c>
      <c r="L7" s="5">
        <v>6800.4459999999999</v>
      </c>
      <c r="M7" s="5">
        <v>39634.614999999998</v>
      </c>
      <c r="N7" s="5">
        <v>16545.190999999999</v>
      </c>
      <c r="O7" s="5">
        <v>3973.5360000000001</v>
      </c>
      <c r="P7" s="5">
        <v>850.923</v>
      </c>
      <c r="Q7" s="5">
        <v>177.167</v>
      </c>
      <c r="R7" s="5">
        <v>3404.777</v>
      </c>
      <c r="S7" s="5">
        <v>11448.626</v>
      </c>
      <c r="T7" s="5">
        <v>4214.0990000000002</v>
      </c>
    </row>
    <row r="8" spans="1:20" x14ac:dyDescent="0.25">
      <c r="B8" s="42"/>
      <c r="C8" s="3"/>
      <c r="D8" s="1" t="s">
        <v>23</v>
      </c>
      <c r="E8" s="5">
        <v>20737.286</v>
      </c>
      <c r="F8" s="5">
        <v>42665.553999999996</v>
      </c>
      <c r="G8" s="5">
        <v>142.03399999999999</v>
      </c>
      <c r="H8" s="5">
        <v>7045.1090000000004</v>
      </c>
      <c r="I8" s="5">
        <v>4448.05</v>
      </c>
      <c r="J8" s="5">
        <v>1578.413</v>
      </c>
      <c r="K8" s="5">
        <v>492.74</v>
      </c>
      <c r="L8" s="5">
        <v>2589.8539999999998</v>
      </c>
      <c r="M8" s="5">
        <v>21851.616000000002</v>
      </c>
      <c r="N8" s="5">
        <v>10746.596</v>
      </c>
      <c r="O8" s="5">
        <v>3218.0569999999998</v>
      </c>
      <c r="P8" s="5">
        <v>607.13699999999994</v>
      </c>
      <c r="Q8" s="5">
        <v>123.27500000000001</v>
      </c>
      <c r="R8" s="5">
        <v>2972.4520000000002</v>
      </c>
      <c r="S8" s="5">
        <v>7842.13</v>
      </c>
      <c r="T8" s="5">
        <v>2844.9929999999999</v>
      </c>
    </row>
    <row r="9" spans="1:20" x14ac:dyDescent="0.25">
      <c r="B9" s="43"/>
      <c r="C9" s="3"/>
      <c r="D9" s="1" t="s">
        <v>4</v>
      </c>
      <c r="E9" s="5">
        <v>29742.735000000001</v>
      </c>
      <c r="F9" s="5">
        <v>8514.241</v>
      </c>
      <c r="G9" s="5">
        <v>337.07299999999998</v>
      </c>
      <c r="H9" s="5">
        <v>3296.1550000000002</v>
      </c>
      <c r="I9" s="5">
        <v>4695.8029999999999</v>
      </c>
      <c r="J9" s="5">
        <v>2478.5630000000001</v>
      </c>
      <c r="K9" s="5">
        <v>943.97199999999998</v>
      </c>
      <c r="L9" s="5">
        <v>3931.5329999999999</v>
      </c>
      <c r="M9" s="5">
        <v>17478.244999999999</v>
      </c>
      <c r="N9" s="5">
        <v>5340.9520000000002</v>
      </c>
      <c r="O9" s="5">
        <v>754.72400000000005</v>
      </c>
      <c r="P9" s="5">
        <v>240.61099999999999</v>
      </c>
      <c r="Q9" s="5">
        <v>0</v>
      </c>
      <c r="R9" s="5">
        <v>382.96800000000002</v>
      </c>
      <c r="S9" s="5">
        <v>3606.482</v>
      </c>
      <c r="T9" s="5">
        <v>1339.576</v>
      </c>
    </row>
    <row r="10" spans="1:20" ht="33" customHeight="1" x14ac:dyDescent="0.25">
      <c r="B10" s="2">
        <v>3</v>
      </c>
      <c r="C10" s="39" t="s">
        <v>20</v>
      </c>
      <c r="D10" s="41"/>
      <c r="E10" s="5">
        <v>58049.078000000001</v>
      </c>
      <c r="F10" s="5">
        <v>67750.463000000003</v>
      </c>
      <c r="G10" s="5">
        <v>754.37699999999995</v>
      </c>
      <c r="H10" s="5">
        <v>7336.3119999999999</v>
      </c>
      <c r="I10" s="5">
        <v>9613.2250000000004</v>
      </c>
      <c r="J10" s="5">
        <v>3941.3530000000001</v>
      </c>
      <c r="K10" s="5">
        <v>3511.317</v>
      </c>
      <c r="L10" s="5">
        <v>8722.5820000000003</v>
      </c>
      <c r="M10" s="5">
        <v>42605.555</v>
      </c>
      <c r="N10" s="5">
        <v>19445.383000000002</v>
      </c>
      <c r="O10" s="5">
        <v>4995.5619999999999</v>
      </c>
      <c r="P10" s="5">
        <v>934.12300000000005</v>
      </c>
      <c r="Q10" s="5">
        <v>0</v>
      </c>
      <c r="R10" s="5">
        <v>3975.683</v>
      </c>
      <c r="S10" s="5">
        <v>8886.9770000000008</v>
      </c>
      <c r="T10" s="5">
        <v>4850.8310000000001</v>
      </c>
    </row>
    <row r="11" spans="1:20" x14ac:dyDescent="0.25">
      <c r="B11" s="42"/>
      <c r="C11" s="3"/>
      <c r="D11" s="1" t="s">
        <v>23</v>
      </c>
      <c r="E11" s="5">
        <v>9718.4050000000007</v>
      </c>
      <c r="F11" s="5">
        <v>13323.718999999999</v>
      </c>
      <c r="G11" s="5">
        <v>76.474000000000004</v>
      </c>
      <c r="H11" s="5">
        <v>2609.3960000000002</v>
      </c>
      <c r="I11" s="5">
        <v>3345.14</v>
      </c>
      <c r="J11" s="5">
        <v>1024.943</v>
      </c>
      <c r="K11" s="5">
        <v>826.33199999999999</v>
      </c>
      <c r="L11" s="5">
        <v>1234.8330000000001</v>
      </c>
      <c r="M11" s="5">
        <v>9965.5490000000009</v>
      </c>
      <c r="N11" s="5">
        <v>12033.099</v>
      </c>
      <c r="O11" s="5">
        <v>1214.3520000000001</v>
      </c>
      <c r="P11" s="5">
        <v>222.06800000000001</v>
      </c>
      <c r="Q11" s="5">
        <v>0</v>
      </c>
      <c r="R11" s="5">
        <v>456.68</v>
      </c>
      <c r="S11" s="5">
        <v>1854.8620000000001</v>
      </c>
      <c r="T11" s="5">
        <v>1027.4369999999999</v>
      </c>
    </row>
    <row r="12" spans="1:20" ht="13.5" thickBot="1" x14ac:dyDescent="0.3">
      <c r="B12" s="44"/>
      <c r="C12" s="4"/>
      <c r="D12" s="9" t="s">
        <v>4</v>
      </c>
      <c r="E12" s="6">
        <v>46494.364999999998</v>
      </c>
      <c r="F12" s="6">
        <v>51800.856</v>
      </c>
      <c r="G12" s="6">
        <v>667.05100000000004</v>
      </c>
      <c r="H12" s="6">
        <v>4446.4189999999999</v>
      </c>
      <c r="I12" s="6">
        <v>5600.2719999999999</v>
      </c>
      <c r="J12" s="6">
        <v>2600.047</v>
      </c>
      <c r="K12" s="6">
        <v>2479.2190000000001</v>
      </c>
      <c r="L12" s="6">
        <v>7199.2550000000001</v>
      </c>
      <c r="M12" s="6">
        <v>31285.108</v>
      </c>
      <c r="N12" s="6">
        <v>7163.7209999999995</v>
      </c>
      <c r="O12" s="6">
        <v>3606.8580000000002</v>
      </c>
      <c r="P12" s="6">
        <v>666.548</v>
      </c>
      <c r="Q12" s="6">
        <v>0</v>
      </c>
      <c r="R12" s="6">
        <v>3312.7280000000001</v>
      </c>
      <c r="S12" s="6">
        <v>6741.4390000000003</v>
      </c>
      <c r="T12" s="6">
        <v>3668.06</v>
      </c>
    </row>
    <row r="14" spans="1:20" ht="28.5" customHeight="1" x14ac:dyDescent="0.25">
      <c r="B14" s="36" t="s">
        <v>24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</row>
    <row r="15" spans="1:20" x14ac:dyDescent="0.25">
      <c r="B15" s="11"/>
      <c r="C15" s="11"/>
      <c r="D15" s="11"/>
      <c r="E15" s="11"/>
    </row>
  </sheetData>
  <mergeCells count="9">
    <mergeCell ref="C4:D4"/>
    <mergeCell ref="A2:E2"/>
    <mergeCell ref="B14:T14"/>
    <mergeCell ref="C5:D5"/>
    <mergeCell ref="C6:D6"/>
    <mergeCell ref="C7:D7"/>
    <mergeCell ref="C10:D10"/>
    <mergeCell ref="B8:B9"/>
    <mergeCell ref="B11:B12"/>
  </mergeCells>
  <pageMargins left="0.7" right="0.7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5"/>
  <sheetViews>
    <sheetView workbookViewId="0">
      <selection activeCell="B14" sqref="B14:S14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1.42578125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83.2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11</v>
      </c>
      <c r="M5" s="7" t="s">
        <v>12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16">
        <v>83766.381999999998</v>
      </c>
      <c r="F6" s="16">
        <v>93455.561000000002</v>
      </c>
      <c r="G6" s="16">
        <v>15300.243</v>
      </c>
      <c r="H6" s="16">
        <v>24972.703000000001</v>
      </c>
      <c r="I6" s="16">
        <v>5156.0659999999998</v>
      </c>
      <c r="J6" s="16">
        <v>8598.0149999999994</v>
      </c>
      <c r="K6" s="16">
        <v>11646.534</v>
      </c>
      <c r="L6" s="16">
        <v>64607.714</v>
      </c>
      <c r="M6" s="16">
        <v>31980.142</v>
      </c>
      <c r="N6" s="16">
        <v>9086.3989999999994</v>
      </c>
      <c r="O6" s="16">
        <v>2614.3420000000001</v>
      </c>
      <c r="P6" s="16">
        <v>15228.288</v>
      </c>
      <c r="Q6" s="16">
        <v>8445.42</v>
      </c>
      <c r="R6" s="16">
        <v>18621.965</v>
      </c>
      <c r="S6" s="16">
        <v>6762.1040000000003</v>
      </c>
    </row>
    <row r="7" spans="1:20" ht="41.45" customHeight="1" x14ac:dyDescent="0.25">
      <c r="B7" s="2">
        <v>2</v>
      </c>
      <c r="C7" s="39" t="s">
        <v>21</v>
      </c>
      <c r="D7" s="41"/>
      <c r="E7" s="16">
        <v>58115.963000000003</v>
      </c>
      <c r="F7" s="16">
        <v>58226.436999999998</v>
      </c>
      <c r="G7" s="16">
        <v>10523.174999999999</v>
      </c>
      <c r="H7" s="16">
        <v>17897.846000000001</v>
      </c>
      <c r="I7" s="16">
        <v>4065.2109999999998</v>
      </c>
      <c r="J7" s="16">
        <v>3737.0590000000002</v>
      </c>
      <c r="K7" s="16">
        <v>7412.7740000000003</v>
      </c>
      <c r="L7" s="16">
        <v>44814.010999999999</v>
      </c>
      <c r="M7" s="16">
        <v>20424.226999999999</v>
      </c>
      <c r="N7" s="16">
        <v>5953.7539999999999</v>
      </c>
      <c r="O7" s="16">
        <v>1453.7070000000001</v>
      </c>
      <c r="P7" s="16">
        <v>221.93799999999999</v>
      </c>
      <c r="Q7" s="16">
        <v>4555.7780000000002</v>
      </c>
      <c r="R7" s="16">
        <v>14431.999</v>
      </c>
      <c r="S7" s="16">
        <v>3782.6390000000001</v>
      </c>
    </row>
    <row r="8" spans="1:20" ht="15" x14ac:dyDescent="0.25">
      <c r="B8" s="42"/>
      <c r="C8" s="3"/>
      <c r="D8" s="1" t="s">
        <v>23</v>
      </c>
      <c r="E8" s="16">
        <v>23354.030999999999</v>
      </c>
      <c r="F8" s="16">
        <v>44689.745000000003</v>
      </c>
      <c r="G8" s="16">
        <v>6716.8680000000004</v>
      </c>
      <c r="H8" s="16">
        <v>9394.0310000000009</v>
      </c>
      <c r="I8" s="16">
        <v>1857.1410000000001</v>
      </c>
      <c r="J8" s="16">
        <v>876.41</v>
      </c>
      <c r="K8" s="16">
        <v>2542.3919999999998</v>
      </c>
      <c r="L8" s="16">
        <v>22295.455000000002</v>
      </c>
      <c r="M8" s="16">
        <v>12418.874</v>
      </c>
      <c r="N8" s="16">
        <v>4411.348</v>
      </c>
      <c r="O8" s="16">
        <v>1203.8910000000001</v>
      </c>
      <c r="P8" s="16">
        <v>176.107</v>
      </c>
      <c r="Q8" s="16">
        <v>3772.7280000000001</v>
      </c>
      <c r="R8" s="16">
        <v>11056.074000000001</v>
      </c>
      <c r="S8" s="16">
        <v>2274.3879999999999</v>
      </c>
      <c r="T8" s="12"/>
    </row>
    <row r="9" spans="1:20" ht="15" x14ac:dyDescent="0.25">
      <c r="B9" s="43"/>
      <c r="C9" s="3"/>
      <c r="D9" s="1" t="s">
        <v>4</v>
      </c>
      <c r="E9" s="16">
        <v>34758.332999999999</v>
      </c>
      <c r="F9" s="16">
        <v>11843.799000000001</v>
      </c>
      <c r="G9" s="16">
        <v>3723.4569999999999</v>
      </c>
      <c r="H9" s="16">
        <v>8205.4539999999997</v>
      </c>
      <c r="I9" s="16">
        <v>2207.6460000000002</v>
      </c>
      <c r="J9" s="16">
        <v>2859.6689999999999</v>
      </c>
      <c r="K9" s="16">
        <v>4837.1940000000004</v>
      </c>
      <c r="L9" s="16">
        <v>21938.241000000002</v>
      </c>
      <c r="M9" s="16">
        <v>7740.2569999999996</v>
      </c>
      <c r="N9" s="16">
        <v>1487.5709999999999</v>
      </c>
      <c r="O9" s="16">
        <v>247.465</v>
      </c>
      <c r="P9" s="16">
        <v>0</v>
      </c>
      <c r="Q9" s="16">
        <v>777.64499999999998</v>
      </c>
      <c r="R9" s="16">
        <v>3375.6320000000001</v>
      </c>
      <c r="S9" s="16">
        <v>1502.9380000000001</v>
      </c>
      <c r="T9" s="12"/>
    </row>
    <row r="10" spans="1:20" ht="39.6" customHeight="1" x14ac:dyDescent="0.25">
      <c r="B10" s="2">
        <v>3</v>
      </c>
      <c r="C10" s="39" t="s">
        <v>20</v>
      </c>
      <c r="D10" s="41"/>
      <c r="E10" s="16">
        <v>64847.972999999998</v>
      </c>
      <c r="F10" s="5">
        <v>79448.629000000001</v>
      </c>
      <c r="G10" s="5">
        <v>9290.8119999999999</v>
      </c>
      <c r="H10" s="5">
        <v>14797.537</v>
      </c>
      <c r="I10" s="5">
        <v>3705.0140000000001</v>
      </c>
      <c r="J10" s="5">
        <v>5193.7280000000001</v>
      </c>
      <c r="K10" s="5">
        <v>9418.5210000000006</v>
      </c>
      <c r="L10" s="5">
        <v>50064.317000000003</v>
      </c>
      <c r="M10" s="5">
        <v>21479.414000000001</v>
      </c>
      <c r="N10" s="5">
        <v>6009.13</v>
      </c>
      <c r="O10" s="5">
        <v>1519.777</v>
      </c>
      <c r="P10" s="5">
        <v>0</v>
      </c>
      <c r="Q10" s="5">
        <v>6495.47</v>
      </c>
      <c r="R10" s="5">
        <v>11196.799000000001</v>
      </c>
      <c r="S10" s="5">
        <v>4836.9139999999998</v>
      </c>
    </row>
    <row r="11" spans="1:20" x14ac:dyDescent="0.25">
      <c r="B11" s="42"/>
      <c r="C11" s="3"/>
      <c r="D11" s="1" t="s">
        <v>23</v>
      </c>
      <c r="E11" s="16">
        <v>10557.324000000001</v>
      </c>
      <c r="F11" s="5">
        <v>15652.213</v>
      </c>
      <c r="G11" s="5">
        <v>3579.2860000000001</v>
      </c>
      <c r="H11" s="5">
        <v>5648.8320000000003</v>
      </c>
      <c r="I11" s="5">
        <v>1282.816</v>
      </c>
      <c r="J11" s="5">
        <v>1212.232</v>
      </c>
      <c r="K11" s="5">
        <v>1816.172</v>
      </c>
      <c r="L11" s="5">
        <v>10800.115</v>
      </c>
      <c r="M11" s="5">
        <v>11144.967000000001</v>
      </c>
      <c r="N11" s="5">
        <v>1432.336</v>
      </c>
      <c r="O11" s="5">
        <v>264.69</v>
      </c>
      <c r="P11" s="5">
        <v>0</v>
      </c>
      <c r="Q11" s="5">
        <v>1077.2550000000001</v>
      </c>
      <c r="R11" s="5">
        <v>2339.7260000000001</v>
      </c>
      <c r="S11" s="5">
        <v>904.56799999999998</v>
      </c>
    </row>
    <row r="12" spans="1:20" ht="13.5" thickBot="1" x14ac:dyDescent="0.3">
      <c r="B12" s="44"/>
      <c r="C12" s="4"/>
      <c r="D12" s="9" t="s">
        <v>4</v>
      </c>
      <c r="E12" s="17">
        <v>52575.839999999997</v>
      </c>
      <c r="F12" s="6">
        <v>60300.239000000001</v>
      </c>
      <c r="G12" s="6">
        <v>5368.3590000000004</v>
      </c>
      <c r="H12" s="6">
        <v>8478.3989999999994</v>
      </c>
      <c r="I12" s="6">
        <v>2195.6869999999999</v>
      </c>
      <c r="J12" s="6">
        <v>3697.2959999999998</v>
      </c>
      <c r="K12" s="6">
        <v>7147.259</v>
      </c>
      <c r="L12" s="6">
        <v>38013.137999999999</v>
      </c>
      <c r="M12" s="6">
        <v>9483.3790000000008</v>
      </c>
      <c r="N12" s="6">
        <v>4377.2979999999998</v>
      </c>
      <c r="O12" s="6">
        <v>1179.2470000000001</v>
      </c>
      <c r="P12" s="6">
        <v>0</v>
      </c>
      <c r="Q12" s="6">
        <v>5197.4849999999997</v>
      </c>
      <c r="R12" s="6">
        <v>8511.5519999999997</v>
      </c>
      <c r="S12" s="6">
        <v>3751.9789999999998</v>
      </c>
    </row>
    <row r="14" spans="1:20" ht="28.5" customHeight="1" x14ac:dyDescent="0.25">
      <c r="B14" s="45" t="s">
        <v>24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11"/>
    </row>
    <row r="15" spans="1:20" x14ac:dyDescent="0.25">
      <c r="B15" s="11"/>
      <c r="C15" s="11"/>
      <c r="D15" s="11"/>
      <c r="E15" s="11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5"/>
  <sheetViews>
    <sheetView workbookViewId="0">
      <selection activeCell="B14" sqref="B14:S14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1.42578125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83.2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11</v>
      </c>
      <c r="M5" s="7" t="s">
        <v>12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16">
        <v>83477.592999999993</v>
      </c>
      <c r="F6" s="16">
        <v>94661.634000000005</v>
      </c>
      <c r="G6" s="16">
        <v>15336.352000000001</v>
      </c>
      <c r="H6" s="16">
        <v>26349.948</v>
      </c>
      <c r="I6" s="16">
        <v>4876.7969999999996</v>
      </c>
      <c r="J6" s="16">
        <v>8835.2060000000001</v>
      </c>
      <c r="K6" s="16">
        <v>12307.462</v>
      </c>
      <c r="L6" s="16">
        <v>65697.5</v>
      </c>
      <c r="M6" s="16">
        <v>31361.99</v>
      </c>
      <c r="N6" s="16">
        <v>9003.2000000000007</v>
      </c>
      <c r="O6" s="16">
        <v>2525.8560000000002</v>
      </c>
      <c r="P6" s="16">
        <v>15243.184999999999</v>
      </c>
      <c r="Q6" s="16">
        <v>8635.1779999999999</v>
      </c>
      <c r="R6" s="16">
        <v>18452.003000000001</v>
      </c>
      <c r="S6" s="16">
        <v>6696.69</v>
      </c>
    </row>
    <row r="7" spans="1:20" ht="41.45" customHeight="1" x14ac:dyDescent="0.25">
      <c r="B7" s="2">
        <v>2</v>
      </c>
      <c r="C7" s="39" t="s">
        <v>21</v>
      </c>
      <c r="D7" s="41"/>
      <c r="E7" s="16">
        <v>59315.821000000004</v>
      </c>
      <c r="F7" s="16">
        <v>59068.383000000002</v>
      </c>
      <c r="G7" s="16">
        <v>10871.120999999999</v>
      </c>
      <c r="H7" s="16">
        <v>18386.998</v>
      </c>
      <c r="I7" s="16">
        <v>4076.86</v>
      </c>
      <c r="J7" s="16">
        <v>4027.319</v>
      </c>
      <c r="K7" s="16">
        <v>8047.66</v>
      </c>
      <c r="L7" s="16">
        <v>46117.203000000001</v>
      </c>
      <c r="M7" s="16">
        <v>21691.862000000001</v>
      </c>
      <c r="N7" s="16">
        <v>6006.9549999999999</v>
      </c>
      <c r="O7" s="16">
        <v>1563.0809999999999</v>
      </c>
      <c r="P7" s="16">
        <v>220.85499999999999</v>
      </c>
      <c r="Q7" s="16">
        <v>4993.8549999999996</v>
      </c>
      <c r="R7" s="16">
        <v>14520.772999999999</v>
      </c>
      <c r="S7" s="16">
        <v>3706.451</v>
      </c>
    </row>
    <row r="8" spans="1:20" ht="15" x14ac:dyDescent="0.25">
      <c r="B8" s="42"/>
      <c r="C8" s="3"/>
      <c r="D8" s="1" t="s">
        <v>23</v>
      </c>
      <c r="E8" s="16">
        <v>23765.308000000001</v>
      </c>
      <c r="F8" s="16">
        <v>44612.586000000003</v>
      </c>
      <c r="G8" s="16">
        <v>6795.509</v>
      </c>
      <c r="H8" s="16">
        <v>9594.7389999999996</v>
      </c>
      <c r="I8" s="16">
        <v>1868.134</v>
      </c>
      <c r="J8" s="16">
        <v>950.65599999999995</v>
      </c>
      <c r="K8" s="16">
        <v>2738.8180000000002</v>
      </c>
      <c r="L8" s="16">
        <v>22295.588</v>
      </c>
      <c r="M8" s="16">
        <v>13400.329</v>
      </c>
      <c r="N8" s="16">
        <v>4370.78</v>
      </c>
      <c r="O8" s="16">
        <v>1269.2550000000001</v>
      </c>
      <c r="P8" s="16">
        <v>175.87299999999999</v>
      </c>
      <c r="Q8" s="16">
        <v>4209.2489999999998</v>
      </c>
      <c r="R8" s="16">
        <v>11252.51</v>
      </c>
      <c r="S8" s="16">
        <v>2126.7840000000001</v>
      </c>
      <c r="T8" s="12"/>
    </row>
    <row r="9" spans="1:20" ht="15" x14ac:dyDescent="0.25">
      <c r="B9" s="43"/>
      <c r="C9" s="3"/>
      <c r="D9" s="1" t="s">
        <v>4</v>
      </c>
      <c r="E9" s="16">
        <v>35546.531000000003</v>
      </c>
      <c r="F9" s="16">
        <v>12714.593999999999</v>
      </c>
      <c r="G9" s="16">
        <v>3995.8330000000001</v>
      </c>
      <c r="H9" s="16">
        <v>8741.7810000000009</v>
      </c>
      <c r="I9" s="16">
        <v>2208.364</v>
      </c>
      <c r="J9" s="16">
        <v>3075.6610000000001</v>
      </c>
      <c r="K9" s="16">
        <v>5007.2039999999997</v>
      </c>
      <c r="L9" s="16">
        <v>23258.498</v>
      </c>
      <c r="M9" s="16">
        <v>8064.5870000000004</v>
      </c>
      <c r="N9" s="16">
        <v>1578.299</v>
      </c>
      <c r="O9" s="16">
        <v>291.50299999999999</v>
      </c>
      <c r="P9" s="16">
        <v>0</v>
      </c>
      <c r="Q9" s="16">
        <v>779.82399999999996</v>
      </c>
      <c r="R9" s="16">
        <v>3267.97</v>
      </c>
      <c r="S9" s="16">
        <v>1574.675</v>
      </c>
      <c r="T9" s="12"/>
    </row>
    <row r="10" spans="1:20" ht="39.6" customHeight="1" x14ac:dyDescent="0.25">
      <c r="B10" s="2">
        <v>3</v>
      </c>
      <c r="C10" s="39" t="s">
        <v>20</v>
      </c>
      <c r="D10" s="41"/>
      <c r="E10" s="16">
        <v>64193.048000000003</v>
      </c>
      <c r="F10" s="5">
        <v>80463.271999999997</v>
      </c>
      <c r="G10" s="5">
        <v>9115.06</v>
      </c>
      <c r="H10" s="5">
        <v>15402.069</v>
      </c>
      <c r="I10" s="5">
        <v>3590.0940000000001</v>
      </c>
      <c r="J10" s="5">
        <v>5582.7089999999998</v>
      </c>
      <c r="K10" s="5">
        <v>9479.7270000000008</v>
      </c>
      <c r="L10" s="5">
        <v>51489.133000000002</v>
      </c>
      <c r="M10" s="5">
        <v>21326.601999999999</v>
      </c>
      <c r="N10" s="5">
        <v>5863.5720000000001</v>
      </c>
      <c r="O10" s="5">
        <v>1506.0260000000001</v>
      </c>
      <c r="P10" s="5">
        <v>0</v>
      </c>
      <c r="Q10" s="5">
        <v>6683.7190000000001</v>
      </c>
      <c r="R10" s="5">
        <v>11172.044</v>
      </c>
      <c r="S10" s="5">
        <v>4819.6629999999996</v>
      </c>
    </row>
    <row r="11" spans="1:20" x14ac:dyDescent="0.25">
      <c r="B11" s="42"/>
      <c r="C11" s="3"/>
      <c r="D11" s="1" t="s">
        <v>23</v>
      </c>
      <c r="E11" s="16">
        <v>11242.974</v>
      </c>
      <c r="F11" s="5">
        <v>16953.773000000001</v>
      </c>
      <c r="G11" s="5">
        <v>3438.8919999999998</v>
      </c>
      <c r="H11" s="5">
        <v>5774.1809999999996</v>
      </c>
      <c r="I11" s="5">
        <v>1359.615</v>
      </c>
      <c r="J11" s="5">
        <v>1386.097</v>
      </c>
      <c r="K11" s="5">
        <v>1818.0609999999999</v>
      </c>
      <c r="L11" s="5">
        <v>11905.759</v>
      </c>
      <c r="M11" s="5">
        <v>10869.24</v>
      </c>
      <c r="N11" s="5">
        <v>1374.174</v>
      </c>
      <c r="O11" s="5">
        <v>319.76499999999999</v>
      </c>
      <c r="P11" s="5">
        <v>0</v>
      </c>
      <c r="Q11" s="5">
        <v>1297.385</v>
      </c>
      <c r="R11" s="5">
        <v>2505.5920000000001</v>
      </c>
      <c r="S11" s="5">
        <v>950.81299999999999</v>
      </c>
    </row>
    <row r="12" spans="1:20" ht="13.5" thickBot="1" x14ac:dyDescent="0.3">
      <c r="B12" s="44"/>
      <c r="C12" s="4"/>
      <c r="D12" s="9" t="s">
        <v>4</v>
      </c>
      <c r="E12" s="17">
        <v>51420.853000000003</v>
      </c>
      <c r="F12" s="6">
        <v>60070.148000000001</v>
      </c>
      <c r="G12" s="6">
        <v>5355.28</v>
      </c>
      <c r="H12" s="6">
        <v>8505.8449999999993</v>
      </c>
      <c r="I12" s="6">
        <v>1998.8979999999999</v>
      </c>
      <c r="J12" s="6">
        <v>3861.4679999999998</v>
      </c>
      <c r="K12" s="6">
        <v>7185.9160000000002</v>
      </c>
      <c r="L12" s="6">
        <v>38249.800999999999</v>
      </c>
      <c r="M12" s="6">
        <v>9569.7790000000005</v>
      </c>
      <c r="N12" s="6">
        <v>4274.1170000000002</v>
      </c>
      <c r="O12" s="6">
        <v>1116.9590000000001</v>
      </c>
      <c r="P12" s="6">
        <v>0</v>
      </c>
      <c r="Q12" s="6">
        <v>5205.3999999999996</v>
      </c>
      <c r="R12" s="6">
        <v>8341.3119999999999</v>
      </c>
      <c r="S12" s="6">
        <v>3645.5439999999999</v>
      </c>
    </row>
    <row r="14" spans="1:20" ht="28.5" customHeight="1" x14ac:dyDescent="0.25">
      <c r="B14" s="45" t="s">
        <v>24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11"/>
    </row>
    <row r="15" spans="1:20" x14ac:dyDescent="0.25">
      <c r="B15" s="11"/>
      <c r="C15" s="11"/>
      <c r="D15" s="11"/>
      <c r="E15" s="11"/>
    </row>
    <row r="24" spans="5:19" x14ac:dyDescent="0.25"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</row>
    <row r="25" spans="5:19" x14ac:dyDescent="0.25"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4"/>
  <sheetViews>
    <sheetView workbookViewId="0">
      <selection activeCell="B14" sqref="B14:S14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1.42578125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83.2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11</v>
      </c>
      <c r="M5" s="7" t="s">
        <v>12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16">
        <v>82094.918000000005</v>
      </c>
      <c r="F6" s="16">
        <v>95287.104000000007</v>
      </c>
      <c r="G6" s="16">
        <v>16237.196</v>
      </c>
      <c r="H6" s="16">
        <v>27684.916000000001</v>
      </c>
      <c r="I6" s="16">
        <v>4712.9001500000004</v>
      </c>
      <c r="J6" s="16">
        <v>8756.9140000000007</v>
      </c>
      <c r="K6" s="16">
        <v>12468.49</v>
      </c>
      <c r="L6" s="16">
        <v>67516.231</v>
      </c>
      <c r="M6" s="16">
        <v>29884.941999999999</v>
      </c>
      <c r="N6" s="16">
        <v>9247.6080000000002</v>
      </c>
      <c r="O6" s="16">
        <v>2589.14</v>
      </c>
      <c r="P6" s="16">
        <v>15646.224</v>
      </c>
      <c r="Q6" s="16">
        <v>8903.5759999999991</v>
      </c>
      <c r="R6" s="16">
        <v>19063.012999999999</v>
      </c>
      <c r="S6" s="16">
        <v>6766.5050000000001</v>
      </c>
    </row>
    <row r="7" spans="1:20" ht="41.45" customHeight="1" x14ac:dyDescent="0.25">
      <c r="B7" s="2">
        <v>2</v>
      </c>
      <c r="C7" s="39" t="s">
        <v>21</v>
      </c>
      <c r="D7" s="41"/>
      <c r="E7" s="16">
        <v>60695.377999999997</v>
      </c>
      <c r="F7" s="16">
        <v>57950.239000000001</v>
      </c>
      <c r="G7" s="16">
        <v>10652.011</v>
      </c>
      <c r="H7" s="16">
        <v>19191.665000000001</v>
      </c>
      <c r="I7" s="16">
        <v>4052.348</v>
      </c>
      <c r="J7" s="16">
        <v>4213.0389999999998</v>
      </c>
      <c r="K7" s="16">
        <v>8421.3510000000006</v>
      </c>
      <c r="L7" s="16">
        <v>46833.076999999997</v>
      </c>
      <c r="M7" s="16">
        <v>21796.112000000001</v>
      </c>
      <c r="N7" s="16">
        <v>6198.7250000000004</v>
      </c>
      <c r="O7" s="16">
        <v>1705.145</v>
      </c>
      <c r="P7" s="16">
        <v>235.548</v>
      </c>
      <c r="Q7" s="16">
        <v>5385.9049999999997</v>
      </c>
      <c r="R7" s="16">
        <v>14971.353999999999</v>
      </c>
      <c r="S7" s="16">
        <v>3662.3539999999998</v>
      </c>
    </row>
    <row r="8" spans="1:20" ht="15" x14ac:dyDescent="0.25">
      <c r="B8" s="42"/>
      <c r="C8" s="3"/>
      <c r="D8" s="1" t="s">
        <v>23</v>
      </c>
      <c r="E8" s="16">
        <v>24312.353999999999</v>
      </c>
      <c r="F8" s="16">
        <v>42983.881000000001</v>
      </c>
      <c r="G8" s="16">
        <v>6355.1540000000005</v>
      </c>
      <c r="H8" s="16">
        <v>9771.9130000000005</v>
      </c>
      <c r="I8" s="16">
        <v>1843.796</v>
      </c>
      <c r="J8" s="16">
        <v>1029.2840000000001</v>
      </c>
      <c r="K8" s="16">
        <v>2842.1990000000001</v>
      </c>
      <c r="L8" s="16">
        <v>22192.987000000001</v>
      </c>
      <c r="M8" s="16">
        <v>13132.388000000001</v>
      </c>
      <c r="N8" s="16">
        <v>4462.2370000000001</v>
      </c>
      <c r="O8" s="16">
        <v>1366.201</v>
      </c>
      <c r="P8" s="16">
        <v>177.73099999999999</v>
      </c>
      <c r="Q8" s="16">
        <v>4497.2449999999999</v>
      </c>
      <c r="R8" s="16">
        <v>11749.714</v>
      </c>
      <c r="S8" s="16">
        <v>2038.9290000000001</v>
      </c>
      <c r="T8" s="12"/>
    </row>
    <row r="9" spans="1:20" ht="15" x14ac:dyDescent="0.25">
      <c r="B9" s="43"/>
      <c r="C9" s="3"/>
      <c r="D9" s="1" t="s">
        <v>4</v>
      </c>
      <c r="E9" s="16">
        <v>36378.286999999997</v>
      </c>
      <c r="F9" s="16">
        <v>13220.269</v>
      </c>
      <c r="G9" s="16">
        <v>4220.2700000000004</v>
      </c>
      <c r="H9" s="16">
        <v>9135.9369999999999</v>
      </c>
      <c r="I9" s="16">
        <v>2208.248</v>
      </c>
      <c r="J9" s="16">
        <v>3182.7550000000001</v>
      </c>
      <c r="K9" s="16">
        <v>5261.8410000000003</v>
      </c>
      <c r="L9" s="16">
        <v>24095.906999999999</v>
      </c>
      <c r="M9" s="16">
        <v>8461.0490000000009</v>
      </c>
      <c r="N9" s="16">
        <v>1678.579</v>
      </c>
      <c r="O9" s="16">
        <v>336.67399999999998</v>
      </c>
      <c r="P9" s="16">
        <v>0</v>
      </c>
      <c r="Q9" s="16">
        <v>884.39200000000005</v>
      </c>
      <c r="R9" s="16">
        <v>3221.3470000000002</v>
      </c>
      <c r="S9" s="16">
        <v>1618.7190000000001</v>
      </c>
      <c r="T9" s="12"/>
    </row>
    <row r="10" spans="1:20" ht="39.6" customHeight="1" x14ac:dyDescent="0.25">
      <c r="B10" s="2">
        <v>3</v>
      </c>
      <c r="C10" s="39" t="s">
        <v>20</v>
      </c>
      <c r="D10" s="41"/>
      <c r="E10" s="16">
        <v>61515.9</v>
      </c>
      <c r="F10" s="5">
        <v>80909.157999999996</v>
      </c>
      <c r="G10" s="5">
        <v>10433.642</v>
      </c>
      <c r="H10" s="5">
        <v>16624.546999999999</v>
      </c>
      <c r="I10" s="5">
        <v>3268.0529999999999</v>
      </c>
      <c r="J10" s="5">
        <v>6281.4809999999998</v>
      </c>
      <c r="K10" s="5">
        <v>9652.2739999999994</v>
      </c>
      <c r="L10" s="5">
        <v>53119.243999999999</v>
      </c>
      <c r="M10" s="5">
        <v>19862.556</v>
      </c>
      <c r="N10" s="5">
        <v>6108.0219999999999</v>
      </c>
      <c r="O10" s="5">
        <v>1521.7739999999999</v>
      </c>
      <c r="P10" s="5">
        <v>0</v>
      </c>
      <c r="Q10" s="5">
        <v>6803.598</v>
      </c>
      <c r="R10" s="5">
        <v>11474.343999999999</v>
      </c>
      <c r="S10" s="5">
        <v>4869.277</v>
      </c>
    </row>
    <row r="11" spans="1:20" x14ac:dyDescent="0.25">
      <c r="B11" s="42"/>
      <c r="C11" s="3"/>
      <c r="D11" s="1" t="s">
        <v>23</v>
      </c>
      <c r="E11" s="16">
        <v>9250.33</v>
      </c>
      <c r="F11" s="5">
        <v>16973.830000000002</v>
      </c>
      <c r="G11" s="5">
        <v>4422.567</v>
      </c>
      <c r="H11" s="5">
        <v>6615.1959999999999</v>
      </c>
      <c r="I11" s="5">
        <v>1076.6880000000001</v>
      </c>
      <c r="J11" s="5">
        <v>1334.5309999999999</v>
      </c>
      <c r="K11" s="5">
        <v>1807.2940000000001</v>
      </c>
      <c r="L11" s="5">
        <v>12704.022999999999</v>
      </c>
      <c r="M11" s="5">
        <v>9206.1110000000008</v>
      </c>
      <c r="N11" s="5">
        <v>1599.095</v>
      </c>
      <c r="O11" s="5">
        <v>295.16800000000001</v>
      </c>
      <c r="P11" s="5">
        <v>0</v>
      </c>
      <c r="Q11" s="5">
        <v>1348.4369999999999</v>
      </c>
      <c r="R11" s="5">
        <v>2756.5709999999999</v>
      </c>
      <c r="S11" s="5">
        <v>1048.248</v>
      </c>
    </row>
    <row r="12" spans="1:20" ht="13.5" thickBot="1" x14ac:dyDescent="0.3">
      <c r="B12" s="44"/>
      <c r="C12" s="4"/>
      <c r="D12" s="9" t="s">
        <v>4</v>
      </c>
      <c r="E12" s="17">
        <v>50543.798000000003</v>
      </c>
      <c r="F12" s="6">
        <v>60572.964</v>
      </c>
      <c r="G12" s="6">
        <v>5606.1109999999999</v>
      </c>
      <c r="H12" s="6">
        <v>8874.5779999999995</v>
      </c>
      <c r="I12" s="6">
        <v>1923.0409999999999</v>
      </c>
      <c r="J12" s="6">
        <v>4027.3040000000001</v>
      </c>
      <c r="K12" s="6">
        <v>7436.893</v>
      </c>
      <c r="L12" s="6">
        <v>39080.883999999998</v>
      </c>
      <c r="M12" s="6">
        <v>9755.2610000000004</v>
      </c>
      <c r="N12" s="6">
        <v>4270.1639999999998</v>
      </c>
      <c r="O12" s="6">
        <v>1114.152</v>
      </c>
      <c r="P12" s="6">
        <v>0</v>
      </c>
      <c r="Q12" s="6">
        <v>5269.6859999999997</v>
      </c>
      <c r="R12" s="6">
        <v>8374.8209999999999</v>
      </c>
      <c r="S12" s="6">
        <v>3651.5540000000001</v>
      </c>
    </row>
    <row r="14" spans="1:20" ht="28.5" customHeight="1" x14ac:dyDescent="0.25">
      <c r="B14" s="45" t="s">
        <v>24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11"/>
    </row>
    <row r="15" spans="1:20" x14ac:dyDescent="0.25">
      <c r="B15" s="11"/>
      <c r="C15" s="11"/>
      <c r="D15" s="11"/>
      <c r="E15" s="11"/>
    </row>
    <row r="23" spans="5:19" x14ac:dyDescent="0.25"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</row>
    <row r="24" spans="5:19" x14ac:dyDescent="0.25"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8"/>
  <sheetViews>
    <sheetView workbookViewId="0">
      <selection activeCell="E6" sqref="E6:S1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1.42578125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83.2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11</v>
      </c>
      <c r="M5" s="7" t="s">
        <v>12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16">
        <v>84885.625</v>
      </c>
      <c r="F6" s="16">
        <v>97192.877999999997</v>
      </c>
      <c r="G6" s="16">
        <v>17529.735000000001</v>
      </c>
      <c r="H6" s="16">
        <v>30197.828000000001</v>
      </c>
      <c r="I6" s="16">
        <v>5652.8509999999997</v>
      </c>
      <c r="J6" s="16">
        <v>8136.57</v>
      </c>
      <c r="K6" s="16">
        <v>12791.58</v>
      </c>
      <c r="L6" s="16">
        <v>69433.513000000006</v>
      </c>
      <c r="M6" s="16">
        <v>32962.328999999998</v>
      </c>
      <c r="N6" s="16">
        <v>9630.1919999999991</v>
      </c>
      <c r="O6" s="16">
        <v>2862.5360000000001</v>
      </c>
      <c r="P6" s="16">
        <v>16992.796999999999</v>
      </c>
      <c r="Q6" s="16">
        <v>8820.2049999999999</v>
      </c>
      <c r="R6" s="16">
        <v>19606.309000000001</v>
      </c>
      <c r="S6" s="16">
        <v>6972.7</v>
      </c>
    </row>
    <row r="7" spans="1:20" ht="41.45" customHeight="1" x14ac:dyDescent="0.25">
      <c r="B7" s="2">
        <v>2</v>
      </c>
      <c r="C7" s="39" t="s">
        <v>21</v>
      </c>
      <c r="D7" s="41"/>
      <c r="E7" s="16">
        <v>61846.695</v>
      </c>
      <c r="F7" s="16">
        <v>59855.61</v>
      </c>
      <c r="G7" s="16">
        <v>11010.963</v>
      </c>
      <c r="H7" s="16">
        <v>21309.098000000002</v>
      </c>
      <c r="I7" s="16">
        <v>4181.0540000000001</v>
      </c>
      <c r="J7" s="16">
        <v>4472.42</v>
      </c>
      <c r="K7" s="16">
        <v>8604.2569999999996</v>
      </c>
      <c r="L7" s="16">
        <v>49724.972999999998</v>
      </c>
      <c r="M7" s="16">
        <v>23060.922999999999</v>
      </c>
      <c r="N7" s="16">
        <v>6581.0190000000002</v>
      </c>
      <c r="O7" s="16">
        <v>1845.097</v>
      </c>
      <c r="P7" s="16">
        <v>236.59700000000001</v>
      </c>
      <c r="Q7" s="16">
        <v>5554.7479999999996</v>
      </c>
      <c r="R7" s="16">
        <v>15485.267</v>
      </c>
      <c r="S7" s="16">
        <v>3764.51</v>
      </c>
    </row>
    <row r="8" spans="1:20" ht="15" x14ac:dyDescent="0.25">
      <c r="B8" s="42"/>
      <c r="C8" s="3"/>
      <c r="D8" s="1" t="s">
        <v>23</v>
      </c>
      <c r="E8" s="16">
        <v>25093.733</v>
      </c>
      <c r="F8" s="16">
        <v>44416.394999999997</v>
      </c>
      <c r="G8" s="16">
        <v>6399.7659999999996</v>
      </c>
      <c r="H8" s="16">
        <v>11403.62</v>
      </c>
      <c r="I8" s="16">
        <v>1949.7370000000001</v>
      </c>
      <c r="J8" s="16">
        <v>1135.93</v>
      </c>
      <c r="K8" s="16">
        <v>2836.797</v>
      </c>
      <c r="L8" s="16">
        <v>24427.784</v>
      </c>
      <c r="M8" s="16">
        <v>14336.78</v>
      </c>
      <c r="N8" s="16">
        <v>4627.674</v>
      </c>
      <c r="O8" s="16">
        <v>1432.471</v>
      </c>
      <c r="P8" s="16">
        <v>177.55099999999999</v>
      </c>
      <c r="Q8" s="16">
        <v>4623.88</v>
      </c>
      <c r="R8" s="16">
        <v>12308.161</v>
      </c>
      <c r="S8" s="16">
        <v>2072.0100000000002</v>
      </c>
      <c r="T8" s="12"/>
    </row>
    <row r="9" spans="1:20" ht="15" x14ac:dyDescent="0.25">
      <c r="B9" s="43"/>
      <c r="C9" s="3"/>
      <c r="D9" s="1" t="s">
        <v>4</v>
      </c>
      <c r="E9" s="16">
        <v>36748.169000000002</v>
      </c>
      <c r="F9" s="16">
        <v>13611.537</v>
      </c>
      <c r="G9" s="16">
        <v>4503.701</v>
      </c>
      <c r="H9" s="16">
        <v>9565.2119999999995</v>
      </c>
      <c r="I9" s="16">
        <v>2223.665</v>
      </c>
      <c r="J9" s="16">
        <v>3335.49</v>
      </c>
      <c r="K9" s="16">
        <v>5450.7250000000004</v>
      </c>
      <c r="L9" s="16">
        <v>24623.69</v>
      </c>
      <c r="M9" s="16">
        <v>8702.2780000000002</v>
      </c>
      <c r="N9" s="16">
        <v>1886.7380000000001</v>
      </c>
      <c r="O9" s="16">
        <v>400.59899999999999</v>
      </c>
      <c r="P9" s="16">
        <v>0</v>
      </c>
      <c r="Q9" s="16">
        <v>927.13</v>
      </c>
      <c r="R9" s="16">
        <v>3176.8130000000001</v>
      </c>
      <c r="S9" s="16">
        <v>1688.085</v>
      </c>
      <c r="T9" s="12"/>
    </row>
    <row r="10" spans="1:20" ht="39.6" customHeight="1" x14ac:dyDescent="0.25">
      <c r="B10" s="2">
        <v>3</v>
      </c>
      <c r="C10" s="39" t="s">
        <v>20</v>
      </c>
      <c r="D10" s="41"/>
      <c r="E10" s="16">
        <v>65034.478000000003</v>
      </c>
      <c r="F10" s="5">
        <v>82574.414999999994</v>
      </c>
      <c r="G10" s="5">
        <v>11541.289000000001</v>
      </c>
      <c r="H10" s="5">
        <v>17305.16</v>
      </c>
      <c r="I10" s="5">
        <v>4098.1120000000001</v>
      </c>
      <c r="J10" s="5">
        <v>5814.7809999999999</v>
      </c>
      <c r="K10" s="5">
        <v>9953.4480000000003</v>
      </c>
      <c r="L10" s="5">
        <v>55526.252999999997</v>
      </c>
      <c r="M10" s="5">
        <v>22574.366000000002</v>
      </c>
      <c r="N10" s="5">
        <v>6085.1549999999997</v>
      </c>
      <c r="O10" s="5">
        <v>1827.4929999999999</v>
      </c>
      <c r="P10" s="5">
        <v>0</v>
      </c>
      <c r="Q10" s="5">
        <v>6828.2610000000004</v>
      </c>
      <c r="R10" s="5">
        <v>12030.221</v>
      </c>
      <c r="S10" s="5">
        <v>4996.3419999999996</v>
      </c>
    </row>
    <row r="11" spans="1:20" x14ac:dyDescent="0.25">
      <c r="B11" s="42"/>
      <c r="C11" s="3"/>
      <c r="D11" s="1" t="s">
        <v>23</v>
      </c>
      <c r="E11" s="16">
        <v>11405.505999999999</v>
      </c>
      <c r="F11" s="5">
        <v>18042.731</v>
      </c>
      <c r="G11" s="5">
        <v>5289.0889999999999</v>
      </c>
      <c r="H11" s="5">
        <v>7136.5990000000002</v>
      </c>
      <c r="I11" s="5">
        <v>1702.3309999999999</v>
      </c>
      <c r="J11" s="5">
        <v>1381.7180000000001</v>
      </c>
      <c r="K11" s="5">
        <v>1894.4490000000001</v>
      </c>
      <c r="L11" s="5">
        <v>13749.986000000001</v>
      </c>
      <c r="M11" s="5">
        <v>11606.209000000001</v>
      </c>
      <c r="N11" s="5">
        <v>1503.0920000000001</v>
      </c>
      <c r="O11" s="5">
        <v>587.26300000000003</v>
      </c>
      <c r="P11" s="5">
        <v>0</v>
      </c>
      <c r="Q11" s="5">
        <v>1344.9780000000001</v>
      </c>
      <c r="R11" s="5">
        <v>3306.5720000000001</v>
      </c>
      <c r="S11" s="5">
        <v>1168.634</v>
      </c>
    </row>
    <row r="12" spans="1:20" ht="13.5" thickBot="1" x14ac:dyDescent="0.3">
      <c r="B12" s="44"/>
      <c r="C12" s="4"/>
      <c r="D12" s="9" t="s">
        <v>4</v>
      </c>
      <c r="E12" s="17">
        <v>52008.517999999996</v>
      </c>
      <c r="F12" s="6">
        <v>61261.550999999999</v>
      </c>
      <c r="G12" s="6">
        <v>5838.3980000000001</v>
      </c>
      <c r="H12" s="6">
        <v>9156.7690000000002</v>
      </c>
      <c r="I12" s="6">
        <v>2050.058</v>
      </c>
      <c r="J12" s="6">
        <v>4185.067</v>
      </c>
      <c r="K12" s="6">
        <v>7651.4210000000003</v>
      </c>
      <c r="L12" s="6">
        <v>40380.089999999997</v>
      </c>
      <c r="M12" s="6">
        <v>10028.713</v>
      </c>
      <c r="N12" s="6">
        <v>4353.8100000000004</v>
      </c>
      <c r="O12" s="6">
        <v>1148.03</v>
      </c>
      <c r="P12" s="6">
        <v>0</v>
      </c>
      <c r="Q12" s="6">
        <v>5320.8890000000001</v>
      </c>
      <c r="R12" s="6">
        <v>8366.4480000000003</v>
      </c>
      <c r="S12" s="6">
        <v>3679.4589999999998</v>
      </c>
    </row>
    <row r="14" spans="1:20" ht="28.5" customHeight="1" x14ac:dyDescent="0.25">
      <c r="B14" s="45" t="s">
        <v>24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11"/>
    </row>
    <row r="15" spans="1:20" x14ac:dyDescent="0.25">
      <c r="B15" s="11"/>
      <c r="C15" s="11"/>
      <c r="D15" s="11"/>
      <c r="E15" s="11"/>
    </row>
    <row r="18" spans="5:19" x14ac:dyDescent="0.25"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8"/>
  <sheetViews>
    <sheetView workbookViewId="0">
      <selection activeCell="K32" sqref="K3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1.42578125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83.2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11</v>
      </c>
      <c r="M5" s="7" t="s">
        <v>12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16">
        <v>85725.785000000003</v>
      </c>
      <c r="F6" s="16">
        <v>97797.6</v>
      </c>
      <c r="G6" s="16">
        <v>17055.757000000001</v>
      </c>
      <c r="H6" s="16">
        <v>31567.127</v>
      </c>
      <c r="I6" s="16">
        <v>5465.0230000000001</v>
      </c>
      <c r="J6" s="16">
        <v>8308.8439999999991</v>
      </c>
      <c r="K6" s="16">
        <v>13145.633</v>
      </c>
      <c r="L6" s="16">
        <v>68858.093999999997</v>
      </c>
      <c r="M6" s="16">
        <v>30979.431</v>
      </c>
      <c r="N6" s="16">
        <v>9461.35</v>
      </c>
      <c r="O6" s="16">
        <v>2638.66</v>
      </c>
      <c r="P6" s="16">
        <v>16446.862000000001</v>
      </c>
      <c r="Q6" s="16">
        <v>9395.1080000000002</v>
      </c>
      <c r="R6" s="16">
        <v>19198.466</v>
      </c>
      <c r="S6" s="16">
        <v>6712.0129999999999</v>
      </c>
    </row>
    <row r="7" spans="1:20" ht="41.45" customHeight="1" x14ac:dyDescent="0.25">
      <c r="B7" s="2">
        <v>2</v>
      </c>
      <c r="C7" s="39" t="s">
        <v>21</v>
      </c>
      <c r="D7" s="41"/>
      <c r="E7" s="16">
        <v>62205.917000000001</v>
      </c>
      <c r="F7" s="16">
        <v>59209.423999999999</v>
      </c>
      <c r="G7" s="16">
        <v>11100.069</v>
      </c>
      <c r="H7" s="16">
        <v>21354.751</v>
      </c>
      <c r="I7" s="16">
        <v>3983.0349999999999</v>
      </c>
      <c r="J7" s="16">
        <v>4764.009</v>
      </c>
      <c r="K7" s="16">
        <v>8701.509</v>
      </c>
      <c r="L7" s="16">
        <v>49880.025000000001</v>
      </c>
      <c r="M7" s="16">
        <v>22906.243999999999</v>
      </c>
      <c r="N7" s="16">
        <v>6489.7420000000002</v>
      </c>
      <c r="O7" s="16">
        <v>1941.8040000000001</v>
      </c>
      <c r="P7" s="16">
        <v>216.24100000000001</v>
      </c>
      <c r="Q7" s="16">
        <v>5685.6109999999999</v>
      </c>
      <c r="R7" s="16">
        <v>15375.177</v>
      </c>
      <c r="S7" s="16">
        <v>3711.6770000000001</v>
      </c>
    </row>
    <row r="8" spans="1:20" ht="15" x14ac:dyDescent="0.25">
      <c r="B8" s="42"/>
      <c r="C8" s="3"/>
      <c r="D8" s="1" t="s">
        <v>23</v>
      </c>
      <c r="E8" s="16">
        <v>24611.062000000002</v>
      </c>
      <c r="F8" s="16">
        <v>43603.275999999998</v>
      </c>
      <c r="G8" s="16">
        <v>6339.9870000000001</v>
      </c>
      <c r="H8" s="16">
        <v>11151.377</v>
      </c>
      <c r="I8" s="16">
        <v>1766.799</v>
      </c>
      <c r="J8" s="16">
        <v>1267.0440000000001</v>
      </c>
      <c r="K8" s="16">
        <v>2736.1930000000002</v>
      </c>
      <c r="L8" s="16">
        <v>23931.505000000001</v>
      </c>
      <c r="M8" s="16">
        <v>13861.706</v>
      </c>
      <c r="N8" s="16">
        <v>4480.7070000000003</v>
      </c>
      <c r="O8" s="16">
        <v>1484.8679999999999</v>
      </c>
      <c r="P8" s="16">
        <v>177.274</v>
      </c>
      <c r="Q8" s="16">
        <v>4703.1930000000002</v>
      </c>
      <c r="R8" s="16">
        <v>12335.981</v>
      </c>
      <c r="S8" s="16">
        <v>1959.72</v>
      </c>
      <c r="T8" s="12"/>
    </row>
    <row r="9" spans="1:20" ht="15" x14ac:dyDescent="0.25">
      <c r="B9" s="43"/>
      <c r="C9" s="3"/>
      <c r="D9" s="1" t="s">
        <v>4</v>
      </c>
      <c r="E9" s="16">
        <v>37590.631000000001</v>
      </c>
      <c r="F9" s="16">
        <v>13876.388000000001</v>
      </c>
      <c r="G9" s="16">
        <v>4654.7030000000004</v>
      </c>
      <c r="H9" s="16">
        <v>9873.26</v>
      </c>
      <c r="I9" s="16">
        <v>2209.154</v>
      </c>
      <c r="J9" s="16">
        <v>3496.9650000000001</v>
      </c>
      <c r="K9" s="16">
        <v>5648.165</v>
      </c>
      <c r="L9" s="16">
        <v>25325.931</v>
      </c>
      <c r="M9" s="16">
        <v>9036.2639999999992</v>
      </c>
      <c r="N9" s="16">
        <v>1942.279</v>
      </c>
      <c r="O9" s="16">
        <v>447.23200000000003</v>
      </c>
      <c r="P9" s="16">
        <v>0</v>
      </c>
      <c r="Q9" s="16">
        <v>979.05399999999997</v>
      </c>
      <c r="R9" s="16">
        <v>3038.9029999999998</v>
      </c>
      <c r="S9" s="16">
        <v>1747.8040000000001</v>
      </c>
      <c r="T9" s="12"/>
    </row>
    <row r="10" spans="1:20" ht="39.6" customHeight="1" x14ac:dyDescent="0.25">
      <c r="B10" s="2">
        <v>3</v>
      </c>
      <c r="C10" s="39" t="s">
        <v>20</v>
      </c>
      <c r="D10" s="41"/>
      <c r="E10" s="16">
        <v>65623.607000000004</v>
      </c>
      <c r="F10" s="5">
        <v>83167.896999999997</v>
      </c>
      <c r="G10" s="5">
        <v>11357.307000000001</v>
      </c>
      <c r="H10" s="5">
        <v>18558.913</v>
      </c>
      <c r="I10" s="5">
        <v>4044.0720000000001</v>
      </c>
      <c r="J10" s="5">
        <v>5854.9449999999997</v>
      </c>
      <c r="K10" s="5">
        <v>10312.153</v>
      </c>
      <c r="L10" s="5">
        <v>54714.341</v>
      </c>
      <c r="M10" s="5">
        <v>20204.310000000001</v>
      </c>
      <c r="N10" s="5">
        <v>6063.8540000000003</v>
      </c>
      <c r="O10" s="5">
        <v>1595.5429999999999</v>
      </c>
      <c r="P10" s="5">
        <v>0</v>
      </c>
      <c r="Q10" s="5">
        <v>7364.9489999999996</v>
      </c>
      <c r="R10" s="5">
        <v>11971.644</v>
      </c>
      <c r="S10" s="5">
        <v>4927.5</v>
      </c>
    </row>
    <row r="11" spans="1:20" x14ac:dyDescent="0.25">
      <c r="B11" s="42"/>
      <c r="C11" s="3"/>
      <c r="D11" s="1" t="s">
        <v>23</v>
      </c>
      <c r="E11" s="16">
        <v>11319.772000000001</v>
      </c>
      <c r="F11" s="5">
        <v>18281.3</v>
      </c>
      <c r="G11" s="5">
        <v>5237.1120000000001</v>
      </c>
      <c r="H11" s="5">
        <v>8187.8159999999998</v>
      </c>
      <c r="I11" s="5">
        <v>1667.5340000000001</v>
      </c>
      <c r="J11" s="5">
        <v>1325.056</v>
      </c>
      <c r="K11" s="5">
        <v>2061.9679999999998</v>
      </c>
      <c r="L11" s="5">
        <v>12756.919</v>
      </c>
      <c r="M11" s="5">
        <v>9505.3389999999999</v>
      </c>
      <c r="N11" s="5">
        <v>1409.7080000000001</v>
      </c>
      <c r="O11" s="5">
        <v>375.5</v>
      </c>
      <c r="P11" s="5">
        <v>0</v>
      </c>
      <c r="Q11" s="5">
        <v>1615.6880000000001</v>
      </c>
      <c r="R11" s="5">
        <v>3164.0970000000002</v>
      </c>
      <c r="S11" s="5">
        <v>1073.6279999999999</v>
      </c>
    </row>
    <row r="12" spans="1:20" ht="13.5" thickBot="1" x14ac:dyDescent="0.3">
      <c r="B12" s="44"/>
      <c r="C12" s="4"/>
      <c r="D12" s="9" t="s">
        <v>4</v>
      </c>
      <c r="E12" s="17">
        <v>52718.27</v>
      </c>
      <c r="F12" s="6">
        <v>61523.37</v>
      </c>
      <c r="G12" s="6">
        <v>5746.6319999999996</v>
      </c>
      <c r="H12" s="6">
        <v>9249.7990000000009</v>
      </c>
      <c r="I12" s="6">
        <v>2034.1790000000001</v>
      </c>
      <c r="J12" s="6">
        <v>4304.7939999999999</v>
      </c>
      <c r="K12" s="6">
        <v>7872.3360000000002</v>
      </c>
      <c r="L12" s="6">
        <v>40381.785000000003</v>
      </c>
      <c r="M12" s="6">
        <v>10195.556</v>
      </c>
      <c r="N12" s="6">
        <v>4410.1890000000003</v>
      </c>
      <c r="O12" s="6">
        <v>1133.778</v>
      </c>
      <c r="P12" s="6">
        <v>0</v>
      </c>
      <c r="Q12" s="6">
        <v>5487.0230000000001</v>
      </c>
      <c r="R12" s="6">
        <v>8435.3729999999996</v>
      </c>
      <c r="S12" s="6">
        <v>3697.8270000000002</v>
      </c>
    </row>
    <row r="14" spans="1:20" ht="28.5" customHeight="1" x14ac:dyDescent="0.25">
      <c r="B14" s="45" t="s">
        <v>24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11"/>
    </row>
    <row r="15" spans="1:20" x14ac:dyDescent="0.25">
      <c r="B15" s="11"/>
      <c r="C15" s="11"/>
      <c r="D15" s="11"/>
      <c r="E15" s="11"/>
    </row>
    <row r="18" spans="5:19" x14ac:dyDescent="0.25"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3"/>
  <sheetViews>
    <sheetView workbookViewId="0">
      <selection activeCell="S5" sqref="S5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83.2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27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16">
        <v>84420.035999999993</v>
      </c>
      <c r="F6" s="16">
        <v>93543.057000000001</v>
      </c>
      <c r="G6" s="16">
        <v>17255.688999999998</v>
      </c>
      <c r="H6" s="16">
        <v>31531.036</v>
      </c>
      <c r="I6" s="16">
        <v>4945.0320000000002</v>
      </c>
      <c r="J6" s="16">
        <v>8030.86</v>
      </c>
      <c r="K6" s="16">
        <v>13849.977000000001</v>
      </c>
      <c r="L6" s="16">
        <v>66491.611000000004</v>
      </c>
      <c r="M6" s="16">
        <v>32398.064999999999</v>
      </c>
      <c r="N6" s="16">
        <v>10294.168</v>
      </c>
      <c r="O6" s="16">
        <v>2666.6529999999998</v>
      </c>
      <c r="P6" s="16">
        <v>15940.055</v>
      </c>
      <c r="Q6" s="16">
        <v>8937.9349999999995</v>
      </c>
      <c r="R6" s="16">
        <v>19739.655999999999</v>
      </c>
      <c r="S6" s="16">
        <v>6469.366</v>
      </c>
    </row>
    <row r="7" spans="1:20" ht="41.45" customHeight="1" x14ac:dyDescent="0.25">
      <c r="B7" s="2">
        <v>2</v>
      </c>
      <c r="C7" s="39" t="s">
        <v>21</v>
      </c>
      <c r="D7" s="41"/>
      <c r="E7" s="16">
        <v>60225.828999999998</v>
      </c>
      <c r="F7" s="16">
        <v>55375.07</v>
      </c>
      <c r="G7" s="16">
        <v>11010.973</v>
      </c>
      <c r="H7" s="16">
        <v>21878.028999999999</v>
      </c>
      <c r="I7" s="16">
        <v>3579.6370000000002</v>
      </c>
      <c r="J7" s="16">
        <v>4858.8860000000004</v>
      </c>
      <c r="K7" s="16">
        <v>9135.2250000000004</v>
      </c>
      <c r="L7" s="16">
        <v>49917.514999999999</v>
      </c>
      <c r="M7" s="16">
        <v>23856.421999999999</v>
      </c>
      <c r="N7" s="16">
        <v>6042.2359999999999</v>
      </c>
      <c r="O7" s="16">
        <v>1932.7660000000001</v>
      </c>
      <c r="P7" s="16">
        <v>9.9480000000000004</v>
      </c>
      <c r="Q7" s="16">
        <v>5849.6790000000001</v>
      </c>
      <c r="R7" s="16">
        <v>15662.396000000001</v>
      </c>
      <c r="S7" s="16">
        <v>3576.2280000000001</v>
      </c>
    </row>
    <row r="8" spans="1:20" ht="15" x14ac:dyDescent="0.25">
      <c r="B8" s="42"/>
      <c r="C8" s="3"/>
      <c r="D8" s="1" t="s">
        <v>23</v>
      </c>
      <c r="E8" s="16">
        <v>22562.837</v>
      </c>
      <c r="F8" s="16">
        <v>40184.635999999999</v>
      </c>
      <c r="G8" s="16">
        <v>6039.4979999999996</v>
      </c>
      <c r="H8" s="16">
        <v>11343.007</v>
      </c>
      <c r="I8" s="16">
        <v>1396.2570000000001</v>
      </c>
      <c r="J8" s="16">
        <v>1256.3150000000001</v>
      </c>
      <c r="K8" s="16">
        <v>2935.232</v>
      </c>
      <c r="L8" s="16">
        <v>23307.228999999999</v>
      </c>
      <c r="M8" s="16">
        <v>14583.206</v>
      </c>
      <c r="N8" s="16">
        <v>3793.5329999999999</v>
      </c>
      <c r="O8" s="16">
        <v>1466.518</v>
      </c>
      <c r="P8" s="16">
        <v>0</v>
      </c>
      <c r="Q8" s="16">
        <v>4867.223</v>
      </c>
      <c r="R8" s="16">
        <v>12789.611999999999</v>
      </c>
      <c r="S8" s="16">
        <v>1829.002</v>
      </c>
      <c r="T8" s="12"/>
    </row>
    <row r="9" spans="1:20" ht="15" x14ac:dyDescent="0.25">
      <c r="B9" s="43"/>
      <c r="C9" s="3"/>
      <c r="D9" s="1" t="s">
        <v>4</v>
      </c>
      <c r="E9" s="16">
        <v>37658.936000000002</v>
      </c>
      <c r="F9" s="16">
        <v>13565.806</v>
      </c>
      <c r="G9" s="16">
        <v>4869.3410000000003</v>
      </c>
      <c r="H9" s="16">
        <v>10188.504000000001</v>
      </c>
      <c r="I9" s="16">
        <v>2176.5880000000002</v>
      </c>
      <c r="J9" s="16">
        <v>3602.5709999999999</v>
      </c>
      <c r="K9" s="16">
        <v>5890.2389999999996</v>
      </c>
      <c r="L9" s="16">
        <v>25973.914000000001</v>
      </c>
      <c r="M9" s="16">
        <v>9265.1620000000003</v>
      </c>
      <c r="N9" s="16">
        <v>2189.7620000000002</v>
      </c>
      <c r="O9" s="16">
        <v>456.71100000000001</v>
      </c>
      <c r="P9" s="16">
        <v>0</v>
      </c>
      <c r="Q9" s="16">
        <v>979.56299999999999</v>
      </c>
      <c r="R9" s="16">
        <v>2872.3620000000001</v>
      </c>
      <c r="S9" s="16">
        <v>1742.8710000000001</v>
      </c>
      <c r="T9" s="12"/>
    </row>
    <row r="10" spans="1:20" ht="39.6" customHeight="1" x14ac:dyDescent="0.25">
      <c r="B10" s="2">
        <v>3</v>
      </c>
      <c r="C10" s="39" t="s">
        <v>20</v>
      </c>
      <c r="D10" s="41"/>
      <c r="E10" s="16">
        <v>63454.474000000002</v>
      </c>
      <c r="F10" s="5">
        <v>78978.554999999993</v>
      </c>
      <c r="G10" s="5">
        <v>11293.114</v>
      </c>
      <c r="H10" s="5">
        <v>18329.489000000001</v>
      </c>
      <c r="I10" s="5">
        <v>3620.3620000000001</v>
      </c>
      <c r="J10" s="5">
        <v>5653.7510000000002</v>
      </c>
      <c r="K10" s="5">
        <v>10322.444</v>
      </c>
      <c r="L10" s="5">
        <v>51907.995000000003</v>
      </c>
      <c r="M10" s="5">
        <v>20640.969000000001</v>
      </c>
      <c r="N10" s="5">
        <v>6094.5060000000003</v>
      </c>
      <c r="O10" s="5">
        <v>1563.3920000000001</v>
      </c>
      <c r="P10" s="5">
        <v>0</v>
      </c>
      <c r="Q10" s="5">
        <v>6681.1729999999998</v>
      </c>
      <c r="R10" s="5">
        <v>12501.021000000001</v>
      </c>
      <c r="S10" s="5">
        <v>4729.1139999999996</v>
      </c>
    </row>
    <row r="11" spans="1:20" x14ac:dyDescent="0.25">
      <c r="B11" s="42"/>
      <c r="C11" s="3"/>
      <c r="D11" s="1" t="s">
        <v>23</v>
      </c>
      <c r="E11" s="16">
        <v>10505.986000000001</v>
      </c>
      <c r="F11" s="5">
        <v>16753.523000000001</v>
      </c>
      <c r="G11" s="5">
        <v>5313.5240000000003</v>
      </c>
      <c r="H11" s="5">
        <v>7959.884</v>
      </c>
      <c r="I11" s="5">
        <v>1300.684</v>
      </c>
      <c r="J11" s="5">
        <v>1277.646</v>
      </c>
      <c r="K11" s="5">
        <v>2298.5320000000002</v>
      </c>
      <c r="L11" s="5">
        <v>11435.948</v>
      </c>
      <c r="M11" s="5">
        <v>9989.1679999999997</v>
      </c>
      <c r="N11" s="5">
        <v>1556.8420000000001</v>
      </c>
      <c r="O11" s="5">
        <v>326.18799999999999</v>
      </c>
      <c r="P11" s="5">
        <v>0</v>
      </c>
      <c r="Q11" s="5">
        <v>1226.28</v>
      </c>
      <c r="R11" s="5">
        <v>3949.47</v>
      </c>
      <c r="S11" s="5">
        <v>1113.556</v>
      </c>
    </row>
    <row r="12" spans="1:20" ht="13.5" thickBot="1" x14ac:dyDescent="0.3">
      <c r="B12" s="44"/>
      <c r="C12" s="4"/>
      <c r="D12" s="9" t="s">
        <v>4</v>
      </c>
      <c r="E12" s="17">
        <v>51293.008999999998</v>
      </c>
      <c r="F12" s="6">
        <v>58757.665999999997</v>
      </c>
      <c r="G12" s="6">
        <v>5585.7240000000002</v>
      </c>
      <c r="H12" s="6">
        <v>9113.3330000000005</v>
      </c>
      <c r="I12" s="6">
        <v>1952.8130000000001</v>
      </c>
      <c r="J12" s="6">
        <v>4174.6570000000002</v>
      </c>
      <c r="K12" s="6">
        <v>7652.4260000000004</v>
      </c>
      <c r="L12" s="6">
        <v>38951.932999999997</v>
      </c>
      <c r="M12" s="6">
        <v>10130.198</v>
      </c>
      <c r="N12" s="6">
        <v>4214.7020000000002</v>
      </c>
      <c r="O12" s="6">
        <v>1148.855</v>
      </c>
      <c r="P12" s="6">
        <v>0</v>
      </c>
      <c r="Q12" s="6">
        <v>5259.4930000000004</v>
      </c>
      <c r="R12" s="6">
        <v>8159.8360000000002</v>
      </c>
      <c r="S12" s="6">
        <v>3475.4389999999999</v>
      </c>
    </row>
    <row r="14" spans="1:20" ht="28.5" customHeight="1" x14ac:dyDescent="0.25">
      <c r="B14" s="45" t="s">
        <v>24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11"/>
    </row>
    <row r="15" spans="1:20" x14ac:dyDescent="0.25">
      <c r="B15" s="11"/>
      <c r="C15" s="11"/>
      <c r="D15" s="11"/>
      <c r="E15" s="11"/>
    </row>
    <row r="17" spans="5:19" x14ac:dyDescent="0.25"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</row>
    <row r="18" spans="5:19" x14ac:dyDescent="0.25"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</row>
    <row r="19" spans="5:19" x14ac:dyDescent="0.25"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  <row r="20" spans="5:19" x14ac:dyDescent="0.25"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</row>
    <row r="21" spans="5:19" x14ac:dyDescent="0.25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</row>
    <row r="22" spans="5:19" x14ac:dyDescent="0.25"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</row>
    <row r="23" spans="5:19" x14ac:dyDescent="0.25"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0"/>
  <sheetViews>
    <sheetView workbookViewId="0">
      <selection activeCell="B16" sqref="B16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83.2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27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16">
        <v>85616.111999999994</v>
      </c>
      <c r="F6" s="16">
        <v>95452.706999999995</v>
      </c>
      <c r="G6" s="16">
        <v>17855.744999999999</v>
      </c>
      <c r="H6" s="16">
        <v>33122.366000000002</v>
      </c>
      <c r="I6" s="16">
        <v>5097.03</v>
      </c>
      <c r="J6" s="16">
        <v>8012.13</v>
      </c>
      <c r="K6" s="16">
        <v>14075.689</v>
      </c>
      <c r="L6" s="16">
        <v>67512.918999999994</v>
      </c>
      <c r="M6" s="16">
        <v>32759.05</v>
      </c>
      <c r="N6" s="16">
        <v>10042.868</v>
      </c>
      <c r="O6" s="16">
        <v>2841.634</v>
      </c>
      <c r="P6" s="16">
        <v>15403.686</v>
      </c>
      <c r="Q6" s="16">
        <v>8907.98</v>
      </c>
      <c r="R6" s="16">
        <v>20313.096000000001</v>
      </c>
      <c r="S6" s="16">
        <v>6677.527</v>
      </c>
    </row>
    <row r="7" spans="1:20" ht="41.45" customHeight="1" x14ac:dyDescent="0.25">
      <c r="B7" s="2">
        <v>2</v>
      </c>
      <c r="C7" s="39" t="s">
        <v>21</v>
      </c>
      <c r="D7" s="41"/>
      <c r="E7" s="16">
        <v>60998.747000000003</v>
      </c>
      <c r="F7" s="16">
        <v>54006.972000000002</v>
      </c>
      <c r="G7" s="16">
        <v>11408.458000000001</v>
      </c>
      <c r="H7" s="16">
        <v>22930.046999999999</v>
      </c>
      <c r="I7" s="16">
        <v>3620.8090000000002</v>
      </c>
      <c r="J7" s="16">
        <v>4991.8990000000003</v>
      </c>
      <c r="K7" s="16">
        <v>9345.15</v>
      </c>
      <c r="L7" s="16">
        <v>48852.864000000001</v>
      </c>
      <c r="M7" s="16">
        <v>23884.862000000001</v>
      </c>
      <c r="N7" s="16">
        <v>6204.933</v>
      </c>
      <c r="O7" s="16">
        <v>1901.874</v>
      </c>
      <c r="P7" s="16">
        <v>40.183999999999997</v>
      </c>
      <c r="Q7" s="16">
        <v>6130.7650000000003</v>
      </c>
      <c r="R7" s="16">
        <v>15735.838</v>
      </c>
      <c r="S7" s="16">
        <v>3528.5920000000001</v>
      </c>
    </row>
    <row r="8" spans="1:20" ht="15" x14ac:dyDescent="0.25">
      <c r="B8" s="42"/>
      <c r="C8" s="3"/>
      <c r="D8" s="1" t="s">
        <v>23</v>
      </c>
      <c r="E8" s="16">
        <v>22558.972000000002</v>
      </c>
      <c r="F8" s="16">
        <v>38871.955999999998</v>
      </c>
      <c r="G8" s="16">
        <v>6256.1530000000002</v>
      </c>
      <c r="H8" s="16">
        <v>12168.112999999999</v>
      </c>
      <c r="I8" s="16">
        <v>1393.5329999999999</v>
      </c>
      <c r="J8" s="16">
        <v>1300.5150000000001</v>
      </c>
      <c r="K8" s="16">
        <v>3056.087</v>
      </c>
      <c r="L8" s="16">
        <v>21844.919000000002</v>
      </c>
      <c r="M8" s="16">
        <v>14382.284</v>
      </c>
      <c r="N8" s="16">
        <v>3788.1779999999999</v>
      </c>
      <c r="O8" s="16">
        <v>1421.2270000000001</v>
      </c>
      <c r="P8" s="16">
        <v>0</v>
      </c>
      <c r="Q8" s="16">
        <v>5062.7179999999998</v>
      </c>
      <c r="R8" s="16">
        <v>12910.941999999999</v>
      </c>
      <c r="S8" s="16">
        <v>1737.645</v>
      </c>
      <c r="T8" s="12"/>
    </row>
    <row r="9" spans="1:20" ht="15" x14ac:dyDescent="0.25">
      <c r="B9" s="43"/>
      <c r="C9" s="3"/>
      <c r="D9" s="1" t="s">
        <v>4</v>
      </c>
      <c r="E9" s="16">
        <v>38435.421999999999</v>
      </c>
      <c r="F9" s="16">
        <v>13537.254000000001</v>
      </c>
      <c r="G9" s="16">
        <v>5053.7629999999999</v>
      </c>
      <c r="H9" s="16">
        <v>10428.786</v>
      </c>
      <c r="I9" s="16">
        <v>2220.9810000000002</v>
      </c>
      <c r="J9" s="16">
        <v>3691.384</v>
      </c>
      <c r="K9" s="16">
        <v>6006.6440000000002</v>
      </c>
      <c r="L9" s="16">
        <v>26402.607</v>
      </c>
      <c r="M9" s="16">
        <v>9494.7729999999992</v>
      </c>
      <c r="N9" s="16">
        <v>2350.1970000000001</v>
      </c>
      <c r="O9" s="16">
        <v>471.21699999999998</v>
      </c>
      <c r="P9" s="16">
        <v>0</v>
      </c>
      <c r="Q9" s="16">
        <v>1060.6189999999999</v>
      </c>
      <c r="R9" s="16">
        <v>2824.5940000000001</v>
      </c>
      <c r="S9" s="16">
        <v>1786.835</v>
      </c>
      <c r="T9" s="12"/>
    </row>
    <row r="10" spans="1:20" ht="39.6" customHeight="1" x14ac:dyDescent="0.25">
      <c r="B10" s="2">
        <v>3</v>
      </c>
      <c r="C10" s="39" t="s">
        <v>20</v>
      </c>
      <c r="D10" s="41"/>
      <c r="E10" s="16">
        <v>64522.716999999997</v>
      </c>
      <c r="F10" s="5">
        <v>80780.563999999998</v>
      </c>
      <c r="G10" s="5">
        <v>12216.025</v>
      </c>
      <c r="H10" s="5">
        <v>19768.445</v>
      </c>
      <c r="I10" s="5">
        <v>3677.143</v>
      </c>
      <c r="J10" s="5">
        <v>5641.6409999999996</v>
      </c>
      <c r="K10" s="5">
        <v>10571.406000000001</v>
      </c>
      <c r="L10" s="5">
        <v>52367.569000000003</v>
      </c>
      <c r="M10" s="5">
        <v>20294.784</v>
      </c>
      <c r="N10" s="5">
        <v>6212.125</v>
      </c>
      <c r="O10" s="5">
        <v>1746.5550000000001</v>
      </c>
      <c r="P10" s="5">
        <v>0</v>
      </c>
      <c r="Q10" s="5">
        <v>6877.3180000000002</v>
      </c>
      <c r="R10" s="5">
        <v>13013.6</v>
      </c>
      <c r="S10" s="5">
        <v>4901.5990000000002</v>
      </c>
    </row>
    <row r="11" spans="1:20" x14ac:dyDescent="0.25">
      <c r="B11" s="42"/>
      <c r="C11" s="3"/>
      <c r="D11" s="1" t="s">
        <v>23</v>
      </c>
      <c r="E11" s="16">
        <v>11110.722</v>
      </c>
      <c r="F11" s="5">
        <v>17610.885999999999</v>
      </c>
      <c r="G11" s="5">
        <v>6078.5029999999997</v>
      </c>
      <c r="H11" s="5">
        <v>8813.8629999999994</v>
      </c>
      <c r="I11" s="5">
        <v>1263.212</v>
      </c>
      <c r="J11" s="5">
        <v>1184.6769999999999</v>
      </c>
      <c r="K11" s="5">
        <v>2099.7959999999998</v>
      </c>
      <c r="L11" s="5">
        <v>11285.433000000001</v>
      </c>
      <c r="M11" s="5">
        <v>9475.5490000000009</v>
      </c>
      <c r="N11" s="5">
        <v>1627.37</v>
      </c>
      <c r="O11" s="5">
        <v>392.21100000000001</v>
      </c>
      <c r="P11" s="5">
        <v>0</v>
      </c>
      <c r="Q11" s="5">
        <v>1390.3050000000001</v>
      </c>
      <c r="R11" s="5">
        <v>4265.9080000000004</v>
      </c>
      <c r="S11" s="5">
        <v>1266.0640000000001</v>
      </c>
    </row>
    <row r="12" spans="1:20" ht="13.5" thickBot="1" x14ac:dyDescent="0.3">
      <c r="B12" s="44"/>
      <c r="C12" s="4"/>
      <c r="D12" s="9" t="s">
        <v>4</v>
      </c>
      <c r="E12" s="17">
        <v>51721.311000000002</v>
      </c>
      <c r="F12" s="6">
        <v>59544.966</v>
      </c>
      <c r="G12" s="6">
        <v>5707.8339999999998</v>
      </c>
      <c r="H12" s="6">
        <v>9550.4210000000003</v>
      </c>
      <c r="I12" s="6">
        <v>1976.7629999999999</v>
      </c>
      <c r="J12" s="6">
        <v>4250.8509999999997</v>
      </c>
      <c r="K12" s="6">
        <v>8090.6880000000001</v>
      </c>
      <c r="L12" s="6">
        <v>39457.002</v>
      </c>
      <c r="M12" s="6">
        <v>10299.754000000001</v>
      </c>
      <c r="N12" s="6">
        <v>4283.3429999999998</v>
      </c>
      <c r="O12" s="6">
        <v>1261.771</v>
      </c>
      <c r="P12" s="6">
        <v>0</v>
      </c>
      <c r="Q12" s="6">
        <v>5289.53</v>
      </c>
      <c r="R12" s="6">
        <v>8352.4159999999993</v>
      </c>
      <c r="S12" s="6">
        <v>3506.1779999999999</v>
      </c>
    </row>
    <row r="14" spans="1:20" ht="28.5" customHeight="1" x14ac:dyDescent="0.25">
      <c r="B14" s="45" t="s">
        <v>24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11"/>
    </row>
    <row r="15" spans="1:20" x14ac:dyDescent="0.25">
      <c r="B15" s="11"/>
      <c r="C15" s="11"/>
      <c r="D15" s="11"/>
      <c r="E15" s="11"/>
    </row>
    <row r="17" spans="5:19" x14ac:dyDescent="0.25"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</row>
    <row r="18" spans="5:19" x14ac:dyDescent="0.25"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</row>
    <row r="19" spans="5:19" x14ac:dyDescent="0.25"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  <row r="20" spans="5:19" x14ac:dyDescent="0.25"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8"/>
  <sheetViews>
    <sheetView workbookViewId="0">
      <selection activeCell="E21" sqref="E21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83.2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27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16">
        <v>86153.343999999997</v>
      </c>
      <c r="F6" s="16">
        <v>100776.217</v>
      </c>
      <c r="G6" s="16">
        <v>18903.569</v>
      </c>
      <c r="H6" s="16">
        <v>35815.472999999998</v>
      </c>
      <c r="I6" s="16">
        <v>5643.5439999999999</v>
      </c>
      <c r="J6" s="16">
        <v>8414.1129999999994</v>
      </c>
      <c r="K6" s="16">
        <v>14271.07</v>
      </c>
      <c r="L6" s="16">
        <v>71833.722999999998</v>
      </c>
      <c r="M6" s="16">
        <v>35881.500999999997</v>
      </c>
      <c r="N6" s="16">
        <v>10580.549000000001</v>
      </c>
      <c r="O6" s="16">
        <v>3156.5340000000001</v>
      </c>
      <c r="P6" s="16">
        <v>14862.115</v>
      </c>
      <c r="Q6" s="16">
        <v>9479.1919999999991</v>
      </c>
      <c r="R6" s="16">
        <v>21403.465</v>
      </c>
      <c r="S6" s="16">
        <v>7505.8429999999998</v>
      </c>
    </row>
    <row r="7" spans="1:20" ht="41.45" customHeight="1" x14ac:dyDescent="0.25">
      <c r="B7" s="2">
        <v>2</v>
      </c>
      <c r="C7" s="39" t="s">
        <v>21</v>
      </c>
      <c r="D7" s="41"/>
      <c r="E7" s="16">
        <v>61742.237000000001</v>
      </c>
      <c r="F7" s="16">
        <v>53176.601000000002</v>
      </c>
      <c r="G7" s="16">
        <v>12031.561</v>
      </c>
      <c r="H7" s="16">
        <v>23975.683000000001</v>
      </c>
      <c r="I7" s="16">
        <v>3691.221</v>
      </c>
      <c r="J7" s="16">
        <v>5239.7079999999996</v>
      </c>
      <c r="K7" s="16">
        <v>9484.9230000000007</v>
      </c>
      <c r="L7" s="16">
        <v>51055.777000000002</v>
      </c>
      <c r="M7" s="16">
        <v>25518.375</v>
      </c>
      <c r="N7" s="16">
        <v>6266.5540000000001</v>
      </c>
      <c r="O7" s="16">
        <v>2029.61</v>
      </c>
      <c r="P7" s="16">
        <v>38.484999999999999</v>
      </c>
      <c r="Q7" s="16">
        <v>6462.884</v>
      </c>
      <c r="R7" s="16">
        <v>16468.16</v>
      </c>
      <c r="S7" s="16">
        <v>3780.509</v>
      </c>
    </row>
    <row r="8" spans="1:20" ht="15" x14ac:dyDescent="0.25">
      <c r="B8" s="42"/>
      <c r="C8" s="3"/>
      <c r="D8" s="1" t="s">
        <v>23</v>
      </c>
      <c r="E8" s="16">
        <v>22746.399000000001</v>
      </c>
      <c r="F8" s="16">
        <v>37816.326000000001</v>
      </c>
      <c r="G8" s="16">
        <v>6524.8090000000002</v>
      </c>
      <c r="H8" s="16">
        <v>12901.583000000001</v>
      </c>
      <c r="I8" s="16">
        <v>1452.922</v>
      </c>
      <c r="J8" s="16">
        <v>1367.9839999999999</v>
      </c>
      <c r="K8" s="16">
        <v>3208.1350000000002</v>
      </c>
      <c r="L8" s="16">
        <v>23352.905999999999</v>
      </c>
      <c r="M8" s="16">
        <v>15624.576999999999</v>
      </c>
      <c r="N8" s="16">
        <v>3799.797</v>
      </c>
      <c r="O8" s="16">
        <v>1522.029</v>
      </c>
      <c r="P8" s="16">
        <v>0</v>
      </c>
      <c r="Q8" s="16">
        <v>5258.0290000000005</v>
      </c>
      <c r="R8" s="16">
        <v>13705.079</v>
      </c>
      <c r="S8" s="16">
        <v>1921.412</v>
      </c>
      <c r="T8" s="12"/>
    </row>
    <row r="9" spans="1:20" ht="15" x14ac:dyDescent="0.25">
      <c r="B9" s="43"/>
      <c r="C9" s="3"/>
      <c r="D9" s="1" t="s">
        <v>4</v>
      </c>
      <c r="E9" s="16">
        <v>38990.796000000002</v>
      </c>
      <c r="F9" s="16">
        <v>13536.117</v>
      </c>
      <c r="G9" s="16">
        <v>5325.9830000000002</v>
      </c>
      <c r="H9" s="16">
        <v>10741.234</v>
      </c>
      <c r="I9" s="16">
        <v>2232.277</v>
      </c>
      <c r="J9" s="16">
        <v>3871.7240000000002</v>
      </c>
      <c r="K9" s="16">
        <v>6173.3689999999997</v>
      </c>
      <c r="L9" s="16">
        <v>27117.627</v>
      </c>
      <c r="M9" s="16">
        <v>9886.2219999999998</v>
      </c>
      <c r="N9" s="16">
        <v>2399.8330000000001</v>
      </c>
      <c r="O9" s="16">
        <v>498.41699999999997</v>
      </c>
      <c r="P9" s="16">
        <v>0</v>
      </c>
      <c r="Q9" s="16">
        <v>1196.5730000000001</v>
      </c>
      <c r="R9" s="16">
        <v>2762.8789999999999</v>
      </c>
      <c r="S9" s="16">
        <v>1855.1610000000001</v>
      </c>
      <c r="T9" s="12"/>
    </row>
    <row r="10" spans="1:20" ht="39.6" customHeight="1" x14ac:dyDescent="0.25">
      <c r="B10" s="2">
        <v>3</v>
      </c>
      <c r="C10" s="39" t="s">
        <v>20</v>
      </c>
      <c r="D10" s="41"/>
      <c r="E10" s="16">
        <v>66264.514999999999</v>
      </c>
      <c r="F10" s="5">
        <v>85861.620999999999</v>
      </c>
      <c r="G10" s="5">
        <v>12300.646000000001</v>
      </c>
      <c r="H10" s="5">
        <v>20283.429</v>
      </c>
      <c r="I10" s="5">
        <v>3957.2469999999998</v>
      </c>
      <c r="J10" s="5">
        <v>6076.8670000000002</v>
      </c>
      <c r="K10" s="5">
        <v>10969.296</v>
      </c>
      <c r="L10" s="5">
        <v>56915.63</v>
      </c>
      <c r="M10" s="5">
        <v>25393.887999999999</v>
      </c>
      <c r="N10" s="5">
        <v>6533.8310000000001</v>
      </c>
      <c r="O10" s="5">
        <v>1974.42</v>
      </c>
      <c r="P10" s="5">
        <v>0</v>
      </c>
      <c r="Q10" s="5">
        <v>7128.1949999999997</v>
      </c>
      <c r="R10" s="5">
        <v>13758.913</v>
      </c>
      <c r="S10" s="5">
        <v>5378.3019999999997</v>
      </c>
    </row>
    <row r="11" spans="1:20" x14ac:dyDescent="0.25">
      <c r="B11" s="42"/>
      <c r="C11" s="3"/>
      <c r="D11" s="1" t="s">
        <v>23</v>
      </c>
      <c r="E11" s="16">
        <v>11844.924999999999</v>
      </c>
      <c r="F11" s="5">
        <v>20982.757000000001</v>
      </c>
      <c r="G11" s="5">
        <v>5811.0839999999998</v>
      </c>
      <c r="H11" s="5">
        <v>8935.5810000000001</v>
      </c>
      <c r="I11" s="5">
        <v>1353</v>
      </c>
      <c r="J11" s="5">
        <v>1448.134</v>
      </c>
      <c r="K11" s="5">
        <v>2010.3150000000001</v>
      </c>
      <c r="L11" s="5">
        <v>13447.709000000001</v>
      </c>
      <c r="M11" s="5">
        <v>14217.884</v>
      </c>
      <c r="N11" s="5">
        <v>1799.4179999999999</v>
      </c>
      <c r="O11" s="5">
        <v>474.17399999999998</v>
      </c>
      <c r="P11" s="5">
        <v>0</v>
      </c>
      <c r="Q11" s="5">
        <v>1599.7760000000001</v>
      </c>
      <c r="R11" s="5">
        <v>4753.2150000000001</v>
      </c>
      <c r="S11" s="5">
        <v>1624.0160000000001</v>
      </c>
    </row>
    <row r="12" spans="1:20" ht="13.5" thickBot="1" x14ac:dyDescent="0.3">
      <c r="B12" s="44"/>
      <c r="C12" s="4"/>
      <c r="D12" s="9" t="s">
        <v>4</v>
      </c>
      <c r="E12" s="17">
        <v>52724.036</v>
      </c>
      <c r="F12" s="6">
        <v>61381.313000000002</v>
      </c>
      <c r="G12" s="6">
        <v>6148.384</v>
      </c>
      <c r="H12" s="6">
        <v>10030.304</v>
      </c>
      <c r="I12" s="6">
        <v>2049.895</v>
      </c>
      <c r="J12" s="6">
        <v>4430.3159999999998</v>
      </c>
      <c r="K12" s="6">
        <v>8498.5239999999994</v>
      </c>
      <c r="L12" s="6">
        <v>41864.43</v>
      </c>
      <c r="M12" s="6">
        <v>10642.665999999999</v>
      </c>
      <c r="N12" s="6">
        <v>4439.45</v>
      </c>
      <c r="O12" s="6">
        <v>1392.0830000000001</v>
      </c>
      <c r="P12" s="6">
        <v>0</v>
      </c>
      <c r="Q12" s="6">
        <v>5265.4380000000001</v>
      </c>
      <c r="R12" s="6">
        <v>8587.9920000000002</v>
      </c>
      <c r="S12" s="6">
        <v>3641.0729999999999</v>
      </c>
    </row>
    <row r="14" spans="1:20" ht="28.5" customHeight="1" x14ac:dyDescent="0.25">
      <c r="B14" s="45" t="s">
        <v>24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11"/>
    </row>
    <row r="15" spans="1:20" x14ac:dyDescent="0.25">
      <c r="B15" s="11"/>
      <c r="C15" s="11"/>
      <c r="D15" s="11"/>
      <c r="E15" s="11"/>
    </row>
    <row r="17" spans="5:19" x14ac:dyDescent="0.25"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</row>
    <row r="18" spans="5:19" x14ac:dyDescent="0.25"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7"/>
  <sheetViews>
    <sheetView workbookViewId="0">
      <selection activeCell="D17" sqref="D17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83.2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27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20">
        <v>83739.612999999998</v>
      </c>
      <c r="F6" s="20">
        <v>99797.644</v>
      </c>
      <c r="G6" s="20">
        <v>16717.323</v>
      </c>
      <c r="H6" s="20">
        <v>37826.455000000002</v>
      </c>
      <c r="I6" s="20">
        <v>5554.1440000000002</v>
      </c>
      <c r="J6" s="20">
        <v>8234.7880000000005</v>
      </c>
      <c r="K6" s="20">
        <v>14828.048000000001</v>
      </c>
      <c r="L6" s="20">
        <v>70399.187000000005</v>
      </c>
      <c r="M6" s="20">
        <v>33431.718999999997</v>
      </c>
      <c r="N6" s="20">
        <v>10746.55</v>
      </c>
      <c r="O6" s="20">
        <v>3243.2339999999999</v>
      </c>
      <c r="P6" s="20">
        <v>14331.861000000001</v>
      </c>
      <c r="Q6" s="20">
        <v>9594.3240000000005</v>
      </c>
      <c r="R6" s="20">
        <v>21553.522000000001</v>
      </c>
      <c r="S6" s="20">
        <v>7403.1689999999999</v>
      </c>
    </row>
    <row r="7" spans="1:20" ht="41.45" customHeight="1" x14ac:dyDescent="0.25">
      <c r="B7" s="2">
        <v>2</v>
      </c>
      <c r="C7" s="39" t="s">
        <v>21</v>
      </c>
      <c r="D7" s="41"/>
      <c r="E7" s="20">
        <v>60621.461000000003</v>
      </c>
      <c r="F7" s="20">
        <v>51478.49</v>
      </c>
      <c r="G7" s="20">
        <v>11969.939</v>
      </c>
      <c r="H7" s="20">
        <v>25085.727999999999</v>
      </c>
      <c r="I7" s="20">
        <v>3611.4079999999999</v>
      </c>
      <c r="J7" s="20">
        <v>5427.3220000000001</v>
      </c>
      <c r="K7" s="20">
        <v>9894.1</v>
      </c>
      <c r="L7" s="20">
        <v>50115.152999999998</v>
      </c>
      <c r="M7" s="20">
        <v>24908.362000000001</v>
      </c>
      <c r="N7" s="20">
        <v>6495.5630000000001</v>
      </c>
      <c r="O7" s="20">
        <v>1933.904</v>
      </c>
      <c r="P7" s="20">
        <v>23.992000000000001</v>
      </c>
      <c r="Q7" s="20">
        <v>6470.1769999999997</v>
      </c>
      <c r="R7" s="20">
        <v>16587.45</v>
      </c>
      <c r="S7" s="20">
        <v>3882.3</v>
      </c>
    </row>
    <row r="8" spans="1:20" ht="15" x14ac:dyDescent="0.25">
      <c r="B8" s="42"/>
      <c r="C8" s="3"/>
      <c r="D8" s="1" t="s">
        <v>23</v>
      </c>
      <c r="E8" s="20">
        <v>20821.224999999999</v>
      </c>
      <c r="F8" s="20">
        <v>36131.737999999998</v>
      </c>
      <c r="G8" s="20">
        <v>6305.6549999999997</v>
      </c>
      <c r="H8" s="20">
        <v>13590.039000000001</v>
      </c>
      <c r="I8" s="20">
        <v>1371.992</v>
      </c>
      <c r="J8" s="20">
        <v>1381.2380000000001</v>
      </c>
      <c r="K8" s="20">
        <v>3408.3539999999998</v>
      </c>
      <c r="L8" s="20">
        <v>21974.704000000002</v>
      </c>
      <c r="M8" s="20">
        <v>14650.52</v>
      </c>
      <c r="N8" s="20">
        <v>3964.364</v>
      </c>
      <c r="O8" s="20">
        <v>1453.633</v>
      </c>
      <c r="P8" s="20">
        <v>0</v>
      </c>
      <c r="Q8" s="20">
        <v>5206.1570000000002</v>
      </c>
      <c r="R8" s="20">
        <v>13918.36</v>
      </c>
      <c r="S8" s="20">
        <v>1963.0909999999999</v>
      </c>
      <c r="T8" s="12"/>
    </row>
    <row r="9" spans="1:20" ht="15" x14ac:dyDescent="0.25">
      <c r="B9" s="43"/>
      <c r="C9" s="3"/>
      <c r="D9" s="1" t="s">
        <v>4</v>
      </c>
      <c r="E9" s="20">
        <v>39795.699000000001</v>
      </c>
      <c r="F9" s="20">
        <v>13605.013999999999</v>
      </c>
      <c r="G9" s="20">
        <v>5486.1980000000003</v>
      </c>
      <c r="H9" s="20">
        <v>11166.394</v>
      </c>
      <c r="I9" s="20">
        <v>2232.4690000000001</v>
      </c>
      <c r="J9" s="20">
        <v>4046.0830000000001</v>
      </c>
      <c r="K9" s="20">
        <v>6385.9030000000002</v>
      </c>
      <c r="L9" s="20">
        <v>27570.796999999999</v>
      </c>
      <c r="M9" s="20">
        <v>10249.638999999999</v>
      </c>
      <c r="N9" s="20">
        <v>2465.2260000000001</v>
      </c>
      <c r="O9" s="20">
        <v>471.31099999999998</v>
      </c>
      <c r="P9" s="20">
        <v>0</v>
      </c>
      <c r="Q9" s="20">
        <v>1256.4780000000001</v>
      </c>
      <c r="R9" s="20">
        <v>2668.73</v>
      </c>
      <c r="S9" s="20">
        <v>1915.588</v>
      </c>
      <c r="T9" s="12"/>
    </row>
    <row r="10" spans="1:20" ht="39.6" customHeight="1" x14ac:dyDescent="0.25">
      <c r="B10" s="2">
        <v>3</v>
      </c>
      <c r="C10" s="39" t="s">
        <v>20</v>
      </c>
      <c r="D10" s="41"/>
      <c r="E10" s="20">
        <v>65477.891000000003</v>
      </c>
      <c r="F10" s="21">
        <v>85071.554000000004</v>
      </c>
      <c r="G10" s="21">
        <v>10933.38</v>
      </c>
      <c r="H10" s="21">
        <v>21996.852999999999</v>
      </c>
      <c r="I10" s="21">
        <v>3774.819</v>
      </c>
      <c r="J10" s="21">
        <v>6132.2529999999997</v>
      </c>
      <c r="K10" s="21">
        <v>11294.555</v>
      </c>
      <c r="L10" s="21">
        <v>55566.559000000001</v>
      </c>
      <c r="M10" s="21">
        <v>23090.902999999998</v>
      </c>
      <c r="N10" s="21">
        <v>6661.7259999999997</v>
      </c>
      <c r="O10" s="21">
        <v>1973.3679999999999</v>
      </c>
      <c r="P10" s="21">
        <v>0</v>
      </c>
      <c r="Q10" s="21">
        <v>7238.384</v>
      </c>
      <c r="R10" s="21">
        <v>13400.358</v>
      </c>
      <c r="S10" s="21">
        <v>5260.0060000000003</v>
      </c>
    </row>
    <row r="11" spans="1:20" x14ac:dyDescent="0.25">
      <c r="B11" s="42"/>
      <c r="C11" s="3"/>
      <c r="D11" s="1" t="s">
        <v>23</v>
      </c>
      <c r="E11" s="16">
        <v>11210.576999999999</v>
      </c>
      <c r="F11" s="5">
        <v>19894.222000000002</v>
      </c>
      <c r="G11" s="5">
        <v>4397.482</v>
      </c>
      <c r="H11" s="5">
        <v>10611.016</v>
      </c>
      <c r="I11" s="5">
        <v>1257.5909999999999</v>
      </c>
      <c r="J11" s="5">
        <v>1243.4659999999999</v>
      </c>
      <c r="K11" s="5">
        <v>2102.5770000000002</v>
      </c>
      <c r="L11" s="5">
        <v>12777.458000000001</v>
      </c>
      <c r="M11" s="5">
        <v>11821.009</v>
      </c>
      <c r="N11" s="5">
        <v>1775.1780000000001</v>
      </c>
      <c r="O11" s="5">
        <v>398.16699999999997</v>
      </c>
      <c r="P11" s="5">
        <v>0</v>
      </c>
      <c r="Q11" s="5">
        <v>1618.2909999999999</v>
      </c>
      <c r="R11" s="5">
        <v>4452.4880000000003</v>
      </c>
      <c r="S11" s="5">
        <v>1516.9649999999999</v>
      </c>
    </row>
    <row r="12" spans="1:20" ht="13.5" thickBot="1" x14ac:dyDescent="0.3">
      <c r="B12" s="44"/>
      <c r="C12" s="4"/>
      <c r="D12" s="9" t="s">
        <v>4</v>
      </c>
      <c r="E12" s="17">
        <v>52703.93</v>
      </c>
      <c r="F12" s="6">
        <v>61592.953000000001</v>
      </c>
      <c r="G12" s="6">
        <v>6174.1890000000003</v>
      </c>
      <c r="H12" s="6">
        <v>10078.308999999999</v>
      </c>
      <c r="I12" s="6">
        <v>2032.1189999999999</v>
      </c>
      <c r="J12" s="6">
        <v>4713.848</v>
      </c>
      <c r="K12" s="6">
        <v>8677.5939999999991</v>
      </c>
      <c r="L12" s="6">
        <v>41256.438000000002</v>
      </c>
      <c r="M12" s="6">
        <v>10708.578</v>
      </c>
      <c r="N12" s="6">
        <v>4548.7330000000002</v>
      </c>
      <c r="O12" s="6">
        <v>1425.364</v>
      </c>
      <c r="P12" s="6">
        <v>0</v>
      </c>
      <c r="Q12" s="6">
        <v>5427.9970000000003</v>
      </c>
      <c r="R12" s="6">
        <v>8500.5429999999997</v>
      </c>
      <c r="S12" s="6">
        <v>3626.306</v>
      </c>
    </row>
    <row r="14" spans="1:20" ht="28.5" customHeight="1" x14ac:dyDescent="0.25">
      <c r="B14" s="45" t="s">
        <v>24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11"/>
    </row>
    <row r="15" spans="1:20" x14ac:dyDescent="0.25">
      <c r="B15" s="11"/>
      <c r="C15" s="11"/>
      <c r="D15" s="11"/>
      <c r="E15" s="11"/>
    </row>
    <row r="17" spans="5:19" x14ac:dyDescent="0.25"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7"/>
  <sheetViews>
    <sheetView topLeftCell="F1" workbookViewId="0">
      <selection activeCell="T1" sqref="T1:T1048576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83.2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27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20">
        <v>85532.722999999998</v>
      </c>
      <c r="F6" s="20">
        <v>98872.031000000003</v>
      </c>
      <c r="G6" s="20">
        <v>17062.157999999999</v>
      </c>
      <c r="H6" s="20">
        <v>39457.728999999999</v>
      </c>
      <c r="I6" s="20">
        <v>5757.4419100000005</v>
      </c>
      <c r="J6" s="20">
        <v>8398.4629999999997</v>
      </c>
      <c r="K6" s="20">
        <v>15042.357</v>
      </c>
      <c r="L6" s="20">
        <v>69612.864000000001</v>
      </c>
      <c r="M6" s="20">
        <v>33785.464</v>
      </c>
      <c r="N6" s="20">
        <v>10856.184999999999</v>
      </c>
      <c r="O6" s="20">
        <v>3291.52</v>
      </c>
      <c r="P6" s="20">
        <v>13720.615</v>
      </c>
      <c r="Q6" s="20">
        <v>9789.7250000000004</v>
      </c>
      <c r="R6" s="20">
        <v>21388.059000000001</v>
      </c>
      <c r="S6" s="20">
        <v>7395.1509999999998</v>
      </c>
    </row>
    <row r="7" spans="1:20" ht="41.45" customHeight="1" x14ac:dyDescent="0.25">
      <c r="B7" s="2">
        <v>2</v>
      </c>
      <c r="C7" s="39" t="s">
        <v>21</v>
      </c>
      <c r="D7" s="41"/>
      <c r="E7" s="20">
        <v>61374.033000000003</v>
      </c>
      <c r="F7" s="20">
        <v>52187.296999999999</v>
      </c>
      <c r="G7" s="20">
        <v>12331.504000000001</v>
      </c>
      <c r="H7" s="20">
        <v>26512.483</v>
      </c>
      <c r="I7" s="20">
        <v>3751.5520000000001</v>
      </c>
      <c r="J7" s="20">
        <v>5603.9979999999996</v>
      </c>
      <c r="K7" s="20">
        <v>10226.272000000001</v>
      </c>
      <c r="L7" s="20">
        <v>50475.010999999999</v>
      </c>
      <c r="M7" s="20">
        <v>26002.86</v>
      </c>
      <c r="N7" s="20">
        <v>6712.4830000000002</v>
      </c>
      <c r="O7" s="20">
        <v>1879.8420000000001</v>
      </c>
      <c r="P7" s="20">
        <v>0.78400000000000003</v>
      </c>
      <c r="Q7" s="20">
        <v>6705.26</v>
      </c>
      <c r="R7" s="20">
        <v>16812.367999999999</v>
      </c>
      <c r="S7" s="20">
        <v>3989.7440000000001</v>
      </c>
      <c r="T7" s="18"/>
    </row>
    <row r="8" spans="1:20" x14ac:dyDescent="0.25">
      <c r="B8" s="42"/>
      <c r="C8" s="3"/>
      <c r="D8" s="1" t="s">
        <v>23</v>
      </c>
      <c r="E8" s="20">
        <v>20586.957999999999</v>
      </c>
      <c r="F8" s="20">
        <v>36717.815999999999</v>
      </c>
      <c r="G8" s="20">
        <v>6349.8810000000003</v>
      </c>
      <c r="H8" s="20">
        <v>14599.985000000001</v>
      </c>
      <c r="I8" s="20">
        <v>1421.319</v>
      </c>
      <c r="J8" s="20">
        <v>1407.0719999999999</v>
      </c>
      <c r="K8" s="20">
        <v>3523.7359999999999</v>
      </c>
      <c r="L8" s="20">
        <v>21599.412</v>
      </c>
      <c r="M8" s="20">
        <v>15298.394</v>
      </c>
      <c r="N8" s="20">
        <v>4035.4780000000001</v>
      </c>
      <c r="O8" s="20">
        <v>1390.277</v>
      </c>
      <c r="P8" s="20">
        <v>0</v>
      </c>
      <c r="Q8" s="20">
        <v>5336.4380000000001</v>
      </c>
      <c r="R8" s="20">
        <v>14271.26</v>
      </c>
      <c r="S8" s="20">
        <v>1959.6289999999999</v>
      </c>
    </row>
    <row r="9" spans="1:20" x14ac:dyDescent="0.25">
      <c r="B9" s="43"/>
      <c r="C9" s="3"/>
      <c r="D9" s="1" t="s">
        <v>4</v>
      </c>
      <c r="E9" s="20">
        <v>40782.898000000001</v>
      </c>
      <c r="F9" s="20">
        <v>13719.209000000001</v>
      </c>
      <c r="G9" s="20">
        <v>5755.3969999999999</v>
      </c>
      <c r="H9" s="20">
        <v>11834.81</v>
      </c>
      <c r="I9" s="20">
        <v>2302.2800000000002</v>
      </c>
      <c r="J9" s="20">
        <v>4195.5439999999999</v>
      </c>
      <c r="K9" s="20">
        <v>6613.1260000000002</v>
      </c>
      <c r="L9" s="20">
        <v>28333.593000000001</v>
      </c>
      <c r="M9" s="20">
        <v>10696.538</v>
      </c>
      <c r="N9" s="20">
        <v>2613.194</v>
      </c>
      <c r="O9" s="20">
        <v>477.74299999999999</v>
      </c>
      <c r="P9" s="20">
        <v>0</v>
      </c>
      <c r="Q9" s="20">
        <v>1364.9649999999999</v>
      </c>
      <c r="R9" s="20">
        <v>2540.741</v>
      </c>
      <c r="S9" s="20">
        <v>2026.77</v>
      </c>
    </row>
    <row r="10" spans="1:20" ht="39.6" customHeight="1" x14ac:dyDescent="0.25">
      <c r="B10" s="2">
        <v>3</v>
      </c>
      <c r="C10" s="39" t="s">
        <v>20</v>
      </c>
      <c r="D10" s="41"/>
      <c r="E10" s="20">
        <v>66791.589000000007</v>
      </c>
      <c r="F10" s="21">
        <v>84756.471999999994</v>
      </c>
      <c r="G10" s="21">
        <v>10771.536</v>
      </c>
      <c r="H10" s="21">
        <v>21642.626</v>
      </c>
      <c r="I10" s="21">
        <v>3940.826</v>
      </c>
      <c r="J10" s="21">
        <v>6299.08</v>
      </c>
      <c r="K10" s="21">
        <v>11411.558999999999</v>
      </c>
      <c r="L10" s="21">
        <v>55050.498</v>
      </c>
      <c r="M10" s="21">
        <v>23196.535</v>
      </c>
      <c r="N10" s="21">
        <v>6840.1030000000001</v>
      </c>
      <c r="O10" s="21">
        <v>1796.374</v>
      </c>
      <c r="P10" s="21">
        <v>0</v>
      </c>
      <c r="Q10" s="21">
        <v>7186.0169999999998</v>
      </c>
      <c r="R10" s="21">
        <v>13363.412</v>
      </c>
      <c r="S10" s="21">
        <v>5251.4309999999996</v>
      </c>
    </row>
    <row r="11" spans="1:20" x14ac:dyDescent="0.25">
      <c r="B11" s="42"/>
      <c r="C11" s="3"/>
      <c r="D11" s="1" t="s">
        <v>23</v>
      </c>
      <c r="E11" s="16">
        <v>11564.272999999999</v>
      </c>
      <c r="F11" s="5">
        <v>18852.195</v>
      </c>
      <c r="G11" s="5">
        <v>4205.8829999999998</v>
      </c>
      <c r="H11" s="5">
        <v>10297.522000000001</v>
      </c>
      <c r="I11" s="5">
        <v>1454.7570000000001</v>
      </c>
      <c r="J11" s="5">
        <v>1291.0440000000001</v>
      </c>
      <c r="K11" s="5">
        <v>2191.134</v>
      </c>
      <c r="L11" s="5">
        <v>11833.549000000001</v>
      </c>
      <c r="M11" s="5">
        <v>11951.118</v>
      </c>
      <c r="N11" s="5">
        <v>1883.298</v>
      </c>
      <c r="O11" s="5">
        <v>283.47899999999998</v>
      </c>
      <c r="P11" s="5">
        <v>0</v>
      </c>
      <c r="Q11" s="5">
        <v>1589.107</v>
      </c>
      <c r="R11" s="5">
        <v>4634.085</v>
      </c>
      <c r="S11" s="5">
        <v>1450.79</v>
      </c>
    </row>
    <row r="12" spans="1:20" ht="13.5" thickBot="1" x14ac:dyDescent="0.3">
      <c r="B12" s="44"/>
      <c r="C12" s="4"/>
      <c r="D12" s="9" t="s">
        <v>4</v>
      </c>
      <c r="E12" s="17">
        <v>53401.606</v>
      </c>
      <c r="F12" s="6">
        <v>62229.389000000003</v>
      </c>
      <c r="G12" s="6">
        <v>6198.3919999999998</v>
      </c>
      <c r="H12" s="6">
        <v>10323.678</v>
      </c>
      <c r="I12" s="6">
        <v>2041.7449999999999</v>
      </c>
      <c r="J12" s="6">
        <v>4897.6980000000003</v>
      </c>
      <c r="K12" s="6">
        <v>8691.6389999999992</v>
      </c>
      <c r="L12" s="6">
        <v>41706.934000000001</v>
      </c>
      <c r="M12" s="6">
        <v>10678.307000000001</v>
      </c>
      <c r="N12" s="6">
        <v>4593.1660000000002</v>
      </c>
      <c r="O12" s="6">
        <v>1396.4839999999999</v>
      </c>
      <c r="P12" s="6">
        <v>0</v>
      </c>
      <c r="Q12" s="6">
        <v>5424.5529999999999</v>
      </c>
      <c r="R12" s="6">
        <v>8314.4459999999999</v>
      </c>
      <c r="S12" s="6">
        <v>3671.8130000000001</v>
      </c>
    </row>
    <row r="14" spans="1:20" ht="28.5" customHeight="1" x14ac:dyDescent="0.25">
      <c r="B14" s="45" t="s">
        <v>24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</row>
    <row r="15" spans="1:20" x14ac:dyDescent="0.25">
      <c r="B15" s="11"/>
      <c r="C15" s="11"/>
      <c r="D15" s="11"/>
      <c r="E15" s="11"/>
    </row>
    <row r="17" spans="5:19" x14ac:dyDescent="0.25"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5"/>
  <sheetViews>
    <sheetView workbookViewId="0">
      <selection activeCell="D33" sqref="D33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6" width="16.42578125" style="8" customWidth="1"/>
    <col min="7" max="7" width="13.42578125" style="8" customWidth="1"/>
    <col min="8" max="10" width="11.28515625" style="8" bestFit="1" customWidth="1"/>
    <col min="11" max="11" width="16.7109375" style="8" customWidth="1"/>
    <col min="12" max="12" width="15.7109375" style="8" customWidth="1"/>
    <col min="13" max="13" width="11.5703125" style="8" customWidth="1"/>
    <col min="14" max="14" width="11.42578125" style="8" customWidth="1"/>
    <col min="15" max="15" width="12.7109375" style="8" customWidth="1"/>
    <col min="16" max="16" width="11.28515625" style="8" bestFit="1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66.75" customHeight="1" x14ac:dyDescent="0.25">
      <c r="B5" s="10" t="s">
        <v>1</v>
      </c>
      <c r="C5" s="37" t="s">
        <v>0</v>
      </c>
      <c r="D5" s="38"/>
      <c r="E5" s="7" t="s">
        <v>2</v>
      </c>
      <c r="F5" s="7" t="s">
        <v>3</v>
      </c>
      <c r="G5" s="7" t="s">
        <v>5</v>
      </c>
      <c r="H5" s="7" t="s">
        <v>6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7" t="s">
        <v>12</v>
      </c>
      <c r="O5" s="7" t="s">
        <v>13</v>
      </c>
      <c r="P5" s="7" t="s">
        <v>14</v>
      </c>
      <c r="Q5" s="7" t="s">
        <v>15</v>
      </c>
      <c r="R5" s="7" t="s">
        <v>16</v>
      </c>
      <c r="S5" s="7" t="s">
        <v>17</v>
      </c>
      <c r="T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5">
        <v>75247.316999999995</v>
      </c>
      <c r="F6" s="5">
        <v>83927.228000000003</v>
      </c>
      <c r="G6" s="5">
        <v>1261.5530000000001</v>
      </c>
      <c r="H6" s="5">
        <v>16543.554</v>
      </c>
      <c r="I6" s="5">
        <v>18099.313999999998</v>
      </c>
      <c r="J6" s="5">
        <v>5865.6769999999997</v>
      </c>
      <c r="K6" s="5">
        <v>7257.0450000000001</v>
      </c>
      <c r="L6" s="5">
        <v>11130.058999999999</v>
      </c>
      <c r="M6" s="5">
        <v>58885.491999999998</v>
      </c>
      <c r="N6" s="5">
        <v>28050.366000000002</v>
      </c>
      <c r="O6" s="5">
        <v>6982.875</v>
      </c>
      <c r="P6" s="5">
        <v>1585.6130000000001</v>
      </c>
      <c r="Q6" s="5">
        <v>13522.758</v>
      </c>
      <c r="R6" s="5">
        <v>5722.5219999999999</v>
      </c>
      <c r="S6" s="5">
        <v>14840.48</v>
      </c>
      <c r="T6" s="5">
        <v>6729.7020000000002</v>
      </c>
    </row>
    <row r="7" spans="1:20" ht="30" customHeight="1" x14ac:dyDescent="0.25">
      <c r="B7" s="2">
        <v>2</v>
      </c>
      <c r="C7" s="39" t="s">
        <v>21</v>
      </c>
      <c r="D7" s="41"/>
      <c r="E7" s="5">
        <v>51046.415999999997</v>
      </c>
      <c r="F7" s="5">
        <v>52681.091</v>
      </c>
      <c r="G7" s="5">
        <v>511.75799999999998</v>
      </c>
      <c r="H7" s="5">
        <v>10143.447</v>
      </c>
      <c r="I7" s="5">
        <v>10924.54</v>
      </c>
      <c r="J7" s="5">
        <v>4004.837</v>
      </c>
      <c r="K7" s="5">
        <v>1691.5</v>
      </c>
      <c r="L7" s="5">
        <v>6584.8590000000004</v>
      </c>
      <c r="M7" s="5">
        <v>38839.875999999997</v>
      </c>
      <c r="N7" s="5">
        <v>16619.239000000001</v>
      </c>
      <c r="O7" s="5">
        <v>3991.2710000000002</v>
      </c>
      <c r="P7" s="5">
        <v>944.19</v>
      </c>
      <c r="Q7" s="5">
        <v>171.24799999999999</v>
      </c>
      <c r="R7" s="5">
        <v>3506.136</v>
      </c>
      <c r="S7" s="5">
        <v>11630.081</v>
      </c>
      <c r="T7" s="5">
        <v>4116.5410000000002</v>
      </c>
    </row>
    <row r="8" spans="1:20" x14ac:dyDescent="0.25">
      <c r="B8" s="42"/>
      <c r="C8" s="3"/>
      <c r="D8" s="1" t="s">
        <v>23</v>
      </c>
      <c r="E8" s="5">
        <v>21152.374</v>
      </c>
      <c r="F8" s="5">
        <v>42539.788</v>
      </c>
      <c r="G8" s="5">
        <v>151.92699999999999</v>
      </c>
      <c r="H8" s="5">
        <v>6873.9470000000001</v>
      </c>
      <c r="I8" s="5">
        <v>5518.3919999999998</v>
      </c>
      <c r="J8" s="5">
        <v>1551.729</v>
      </c>
      <c r="K8" s="5">
        <v>469.471</v>
      </c>
      <c r="L8" s="5">
        <v>2616.587</v>
      </c>
      <c r="M8" s="5">
        <v>21034.788</v>
      </c>
      <c r="N8" s="5">
        <v>10669.798000000001</v>
      </c>
      <c r="O8" s="5">
        <v>3220.8910000000001</v>
      </c>
      <c r="P8" s="5">
        <v>691.10699999999997</v>
      </c>
      <c r="Q8" s="5">
        <v>125.372</v>
      </c>
      <c r="R8" s="5">
        <v>3045.3910000000001</v>
      </c>
      <c r="S8" s="5">
        <v>8084.518</v>
      </c>
      <c r="T8" s="5">
        <v>2777.5749999999998</v>
      </c>
    </row>
    <row r="9" spans="1:20" x14ac:dyDescent="0.25">
      <c r="B9" s="43"/>
      <c r="C9" s="3"/>
      <c r="D9" s="1" t="s">
        <v>4</v>
      </c>
      <c r="E9" s="5">
        <v>29882.116000000002</v>
      </c>
      <c r="F9" s="5">
        <v>8534.0480000000007</v>
      </c>
      <c r="G9" s="5">
        <v>359.51600000000002</v>
      </c>
      <c r="H9" s="5">
        <v>3234.72</v>
      </c>
      <c r="I9" s="5">
        <v>5060.7460000000001</v>
      </c>
      <c r="J9" s="5">
        <v>2452.3220000000001</v>
      </c>
      <c r="K9" s="5">
        <v>1222.029</v>
      </c>
      <c r="L9" s="5">
        <v>3964.3629999999998</v>
      </c>
      <c r="M9" s="5">
        <v>17467.884999999998</v>
      </c>
      <c r="N9" s="5">
        <v>5505.4859999999999</v>
      </c>
      <c r="O9" s="5">
        <v>769.74300000000005</v>
      </c>
      <c r="P9" s="5">
        <v>250.136</v>
      </c>
      <c r="Q9" s="5">
        <v>0</v>
      </c>
      <c r="R9" s="5">
        <v>420.81</v>
      </c>
      <c r="S9" s="5">
        <v>3545.5540000000001</v>
      </c>
      <c r="T9" s="5">
        <v>1310.8330000000001</v>
      </c>
    </row>
    <row r="10" spans="1:20" ht="29.25" customHeight="1" x14ac:dyDescent="0.25">
      <c r="B10" s="2">
        <v>3</v>
      </c>
      <c r="C10" s="39" t="s">
        <v>20</v>
      </c>
      <c r="D10" s="41"/>
      <c r="E10" s="5">
        <v>59008.911</v>
      </c>
      <c r="F10" s="5">
        <v>69456.023000000001</v>
      </c>
      <c r="G10" s="5">
        <v>846.76300000000003</v>
      </c>
      <c r="H10" s="5">
        <v>7724.0479999999998</v>
      </c>
      <c r="I10" s="5">
        <v>9768.7270000000008</v>
      </c>
      <c r="J10" s="5">
        <v>4199.1809999999996</v>
      </c>
      <c r="K10" s="5">
        <v>4002.875</v>
      </c>
      <c r="L10" s="5">
        <v>8793.8780000000006</v>
      </c>
      <c r="M10" s="5">
        <v>40622.218999999997</v>
      </c>
      <c r="N10" s="5">
        <v>20231.325000000001</v>
      </c>
      <c r="O10" s="5">
        <v>4912.777</v>
      </c>
      <c r="P10" s="5">
        <v>986.72400000000005</v>
      </c>
      <c r="Q10" s="5">
        <v>0</v>
      </c>
      <c r="R10" s="5">
        <v>4266.3689999999997</v>
      </c>
      <c r="S10" s="5">
        <v>8782.116</v>
      </c>
      <c r="T10" s="5">
        <v>4725.8</v>
      </c>
    </row>
    <row r="11" spans="1:20" x14ac:dyDescent="0.25">
      <c r="B11" s="42"/>
      <c r="C11" s="3"/>
      <c r="D11" s="1" t="s">
        <v>23</v>
      </c>
      <c r="E11" s="5">
        <v>9958.4750000000004</v>
      </c>
      <c r="F11" s="5">
        <v>13253.68</v>
      </c>
      <c r="G11" s="5">
        <v>152.447</v>
      </c>
      <c r="H11" s="5">
        <v>2845.3960000000002</v>
      </c>
      <c r="I11" s="5">
        <v>3330.7869999999998</v>
      </c>
      <c r="J11" s="5">
        <v>1139.434</v>
      </c>
      <c r="K11" s="5">
        <v>1093.068</v>
      </c>
      <c r="L11" s="5">
        <v>1307.1420000000001</v>
      </c>
      <c r="M11" s="5">
        <v>8809.8389999999999</v>
      </c>
      <c r="N11" s="5">
        <v>12451.66</v>
      </c>
      <c r="O11" s="5">
        <v>1044.182</v>
      </c>
      <c r="P11" s="5">
        <v>196.64699999999999</v>
      </c>
      <c r="Q11" s="5">
        <v>0</v>
      </c>
      <c r="R11" s="5">
        <v>515.43499999999995</v>
      </c>
      <c r="S11" s="5">
        <v>1559.203</v>
      </c>
      <c r="T11" s="5">
        <v>917.66200000000003</v>
      </c>
    </row>
    <row r="12" spans="1:20" ht="13.5" thickBot="1" x14ac:dyDescent="0.3">
      <c r="B12" s="44"/>
      <c r="C12" s="4"/>
      <c r="D12" s="9" t="s">
        <v>4</v>
      </c>
      <c r="E12" s="6">
        <v>47258.197999999997</v>
      </c>
      <c r="F12" s="6">
        <v>53463.173000000003</v>
      </c>
      <c r="G12" s="6">
        <v>682.98299999999995</v>
      </c>
      <c r="H12" s="6">
        <v>4547.116</v>
      </c>
      <c r="I12" s="6">
        <v>5765.5240000000003</v>
      </c>
      <c r="J12" s="6">
        <v>2768.127</v>
      </c>
      <c r="K12" s="6">
        <v>2742.0030000000002</v>
      </c>
      <c r="L12" s="6">
        <v>7188.2280000000001</v>
      </c>
      <c r="M12" s="6">
        <v>30875.85</v>
      </c>
      <c r="N12" s="6">
        <v>7521.4549999999999</v>
      </c>
      <c r="O12" s="6">
        <v>3702.0509999999999</v>
      </c>
      <c r="P12" s="6">
        <v>735.11199999999997</v>
      </c>
      <c r="Q12" s="6">
        <v>0</v>
      </c>
      <c r="R12" s="6">
        <v>3548.7919999999999</v>
      </c>
      <c r="S12" s="6">
        <v>6953.1220000000003</v>
      </c>
      <c r="T12" s="6">
        <v>3648.48</v>
      </c>
    </row>
    <row r="14" spans="1:20" ht="28.5" customHeight="1" x14ac:dyDescent="0.25">
      <c r="B14" s="36" t="s">
        <v>24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</row>
    <row r="15" spans="1:20" x14ac:dyDescent="0.25">
      <c r="B15" s="11"/>
      <c r="C15" s="11"/>
      <c r="D15" s="11"/>
      <c r="E15" s="11"/>
    </row>
  </sheetData>
  <mergeCells count="9">
    <mergeCell ref="C10:D10"/>
    <mergeCell ref="B11:B12"/>
    <mergeCell ref="B14:T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scale="5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7"/>
  <sheetViews>
    <sheetView workbookViewId="0">
      <selection activeCell="Z26" sqref="Z26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83.2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27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20">
        <v>83552.058000000005</v>
      </c>
      <c r="F6" s="20">
        <v>99548.350999999995</v>
      </c>
      <c r="G6" s="20">
        <v>17347.312999999998</v>
      </c>
      <c r="H6" s="20">
        <v>39649.834999999999</v>
      </c>
      <c r="I6" s="20">
        <v>6126.3940000000002</v>
      </c>
      <c r="J6" s="20">
        <v>8629.1219999999994</v>
      </c>
      <c r="K6" s="20">
        <v>14939.75</v>
      </c>
      <c r="L6" s="20">
        <v>71602.923999999999</v>
      </c>
      <c r="M6" s="20">
        <v>33354.726000000002</v>
      </c>
      <c r="N6" s="20">
        <v>10744.790999999999</v>
      </c>
      <c r="O6" s="20">
        <v>2930.7820000000002</v>
      </c>
      <c r="P6" s="20">
        <v>13089.79</v>
      </c>
      <c r="Q6" s="20">
        <v>10133.319</v>
      </c>
      <c r="R6" s="20">
        <v>21369.419000000002</v>
      </c>
      <c r="S6" s="20">
        <v>7653.8720000000003</v>
      </c>
    </row>
    <row r="7" spans="1:20" ht="41.45" customHeight="1" x14ac:dyDescent="0.25">
      <c r="B7" s="2">
        <v>2</v>
      </c>
      <c r="C7" s="39" t="s">
        <v>21</v>
      </c>
      <c r="D7" s="41"/>
      <c r="E7" s="20">
        <v>62078.249000000003</v>
      </c>
      <c r="F7" s="20">
        <v>51637.614000000001</v>
      </c>
      <c r="G7" s="20">
        <v>12321.605</v>
      </c>
      <c r="H7" s="20">
        <v>27321.352999999999</v>
      </c>
      <c r="I7" s="20">
        <v>3810.4870000000001</v>
      </c>
      <c r="J7" s="20">
        <v>5681.9470000000001</v>
      </c>
      <c r="K7" s="20">
        <v>10535.612999999999</v>
      </c>
      <c r="L7" s="20">
        <v>49659.536</v>
      </c>
      <c r="M7" s="20">
        <v>25871.756000000001</v>
      </c>
      <c r="N7" s="20">
        <v>6664.683</v>
      </c>
      <c r="O7" s="20">
        <v>1752.636</v>
      </c>
      <c r="P7" s="20">
        <v>1E-3</v>
      </c>
      <c r="Q7" s="20">
        <v>7028.6080000000002</v>
      </c>
      <c r="R7" s="20">
        <v>16989.952000000001</v>
      </c>
      <c r="S7" s="20">
        <v>4104.3209999999999</v>
      </c>
      <c r="T7" s="18"/>
    </row>
    <row r="8" spans="1:20" ht="15" x14ac:dyDescent="0.25">
      <c r="B8" s="42"/>
      <c r="C8" s="3"/>
      <c r="D8" s="1" t="s">
        <v>23</v>
      </c>
      <c r="E8" s="20">
        <v>20456.920999999998</v>
      </c>
      <c r="F8" s="20">
        <v>35977.360999999997</v>
      </c>
      <c r="G8" s="20">
        <v>6210.7629999999999</v>
      </c>
      <c r="H8" s="20">
        <v>14759.103999999999</v>
      </c>
      <c r="I8" s="20">
        <v>1432.059</v>
      </c>
      <c r="J8" s="20">
        <v>1386.2139999999999</v>
      </c>
      <c r="K8" s="20">
        <v>3608.3020000000001</v>
      </c>
      <c r="L8" s="20">
        <v>20132.147000000001</v>
      </c>
      <c r="M8" s="20">
        <v>14879.159</v>
      </c>
      <c r="N8" s="20">
        <v>3940.145</v>
      </c>
      <c r="O8" s="20">
        <v>1255.5</v>
      </c>
      <c r="P8" s="20">
        <v>0</v>
      </c>
      <c r="Q8" s="20">
        <v>5562.4409999999998</v>
      </c>
      <c r="R8" s="20">
        <v>14536.352000000001</v>
      </c>
      <c r="S8" s="20">
        <v>1968.46</v>
      </c>
      <c r="T8" s="12"/>
    </row>
    <row r="9" spans="1:20" ht="15" x14ac:dyDescent="0.25">
      <c r="B9" s="43"/>
      <c r="C9" s="3"/>
      <c r="D9" s="1" t="s">
        <v>4</v>
      </c>
      <c r="E9" s="20">
        <v>41617.377</v>
      </c>
      <c r="F9" s="20">
        <v>13787.112999999999</v>
      </c>
      <c r="G9" s="20">
        <v>5888.77</v>
      </c>
      <c r="H9" s="20">
        <v>12261.267</v>
      </c>
      <c r="I9" s="20">
        <v>2346.7689999999998</v>
      </c>
      <c r="J9" s="20">
        <v>4293.9089999999997</v>
      </c>
      <c r="K9" s="20">
        <v>6848.7309999999998</v>
      </c>
      <c r="L9" s="20">
        <v>28940.436000000002</v>
      </c>
      <c r="M9" s="20">
        <v>10984.996999999999</v>
      </c>
      <c r="N9" s="20">
        <v>2662.096</v>
      </c>
      <c r="O9" s="20">
        <v>485.94</v>
      </c>
      <c r="P9" s="20">
        <v>0</v>
      </c>
      <c r="Q9" s="20">
        <v>1458.3019999999999</v>
      </c>
      <c r="R9" s="20">
        <v>2453.2310000000002</v>
      </c>
      <c r="S9" s="20">
        <v>2132.8789999999999</v>
      </c>
      <c r="T9" s="12"/>
    </row>
    <row r="10" spans="1:20" ht="39.6" customHeight="1" x14ac:dyDescent="0.25">
      <c r="B10" s="2">
        <v>3</v>
      </c>
      <c r="C10" s="39" t="s">
        <v>20</v>
      </c>
      <c r="D10" s="41"/>
      <c r="E10" s="20">
        <v>66314.849000000002</v>
      </c>
      <c r="F10" s="21">
        <v>85311.248999999996</v>
      </c>
      <c r="G10" s="21">
        <v>10624.851000000001</v>
      </c>
      <c r="H10" s="21">
        <v>22505.825000000001</v>
      </c>
      <c r="I10" s="21">
        <v>4331.6279999999997</v>
      </c>
      <c r="J10" s="21">
        <v>6618.9189999999999</v>
      </c>
      <c r="K10" s="21">
        <v>11302.467000000001</v>
      </c>
      <c r="L10" s="21">
        <v>55926.998</v>
      </c>
      <c r="M10" s="21">
        <v>21566.593000000001</v>
      </c>
      <c r="N10" s="21">
        <v>6950.0569999999998</v>
      </c>
      <c r="O10" s="21">
        <v>1760.4770000000001</v>
      </c>
      <c r="P10" s="21">
        <v>0</v>
      </c>
      <c r="Q10" s="21">
        <v>7461.8779999999997</v>
      </c>
      <c r="R10" s="21">
        <v>13510.134</v>
      </c>
      <c r="S10" s="21">
        <v>5384.3230000000003</v>
      </c>
    </row>
    <row r="11" spans="1:20" x14ac:dyDescent="0.25">
      <c r="B11" s="42"/>
      <c r="C11" s="3"/>
      <c r="D11" s="1" t="s">
        <v>23</v>
      </c>
      <c r="E11" s="16">
        <v>11315.888000000001</v>
      </c>
      <c r="F11" s="5">
        <v>18617.63</v>
      </c>
      <c r="G11" s="5">
        <v>3816.8760000000002</v>
      </c>
      <c r="H11" s="5">
        <v>10695.608</v>
      </c>
      <c r="I11" s="5">
        <v>1725.174</v>
      </c>
      <c r="J11" s="5">
        <v>1355.7370000000001</v>
      </c>
      <c r="K11" s="5">
        <v>2068.2289999999998</v>
      </c>
      <c r="L11" s="5">
        <v>12906.303</v>
      </c>
      <c r="M11" s="5">
        <v>10086.719999999999</v>
      </c>
      <c r="N11" s="5">
        <v>1913.5530000000001</v>
      </c>
      <c r="O11" s="5">
        <v>248.364</v>
      </c>
      <c r="P11" s="5">
        <v>0</v>
      </c>
      <c r="Q11" s="5">
        <v>1606.7819999999999</v>
      </c>
      <c r="R11" s="5">
        <v>4889.8109999999997</v>
      </c>
      <c r="S11" s="5">
        <v>1537.0550000000001</v>
      </c>
    </row>
    <row r="12" spans="1:20" ht="13.5" thickBot="1" x14ac:dyDescent="0.3">
      <c r="B12" s="44"/>
      <c r="C12" s="4"/>
      <c r="D12" s="9" t="s">
        <v>4</v>
      </c>
      <c r="E12" s="17">
        <v>53389.082999999999</v>
      </c>
      <c r="F12" s="6">
        <v>63002.03</v>
      </c>
      <c r="G12" s="6">
        <v>6451.5640000000003</v>
      </c>
      <c r="H12" s="6">
        <v>10693.288</v>
      </c>
      <c r="I12" s="6">
        <v>2147.6089999999999</v>
      </c>
      <c r="J12" s="6">
        <v>5136.7520000000004</v>
      </c>
      <c r="K12" s="6">
        <v>8723.2810000000009</v>
      </c>
      <c r="L12" s="6">
        <v>41464.813999999998</v>
      </c>
      <c r="M12" s="6">
        <v>10911.331</v>
      </c>
      <c r="N12" s="6">
        <v>4657.9290000000001</v>
      </c>
      <c r="O12" s="6">
        <v>1414.5440000000001</v>
      </c>
      <c r="P12" s="6">
        <v>0</v>
      </c>
      <c r="Q12" s="6">
        <v>5686.1279999999997</v>
      </c>
      <c r="R12" s="6">
        <v>8237.5840000000007</v>
      </c>
      <c r="S12" s="6">
        <v>3718.3679999999999</v>
      </c>
    </row>
    <row r="14" spans="1:20" ht="28.5" customHeight="1" x14ac:dyDescent="0.25">
      <c r="B14" s="45" t="s">
        <v>24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11"/>
    </row>
    <row r="15" spans="1:20" x14ac:dyDescent="0.25">
      <c r="B15" s="11"/>
      <c r="C15" s="11"/>
      <c r="D15" s="11"/>
      <c r="E15" s="11"/>
    </row>
    <row r="17" spans="5:19" x14ac:dyDescent="0.25"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7"/>
  <sheetViews>
    <sheetView workbookViewId="0">
      <selection activeCell="J28" sqref="J28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83.2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27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20">
        <v>86373.877999999997</v>
      </c>
      <c r="F6" s="20">
        <v>104898.825</v>
      </c>
      <c r="G6" s="20">
        <v>18878.28</v>
      </c>
      <c r="H6" s="20">
        <v>42221.453000000001</v>
      </c>
      <c r="I6" s="20">
        <v>6136.759</v>
      </c>
      <c r="J6" s="20">
        <v>8636.1769999999997</v>
      </c>
      <c r="K6" s="20">
        <v>16155.679</v>
      </c>
      <c r="L6" s="20">
        <v>75947.452000000005</v>
      </c>
      <c r="M6" s="20">
        <v>35258.275000000001</v>
      </c>
      <c r="N6" s="20">
        <v>11073.859</v>
      </c>
      <c r="O6" s="20">
        <v>2639.0219999999999</v>
      </c>
      <c r="P6" s="20">
        <v>12483.655000000001</v>
      </c>
      <c r="Q6" s="20">
        <v>10554.617</v>
      </c>
      <c r="R6" s="20">
        <v>22909.546999999999</v>
      </c>
      <c r="S6" s="20">
        <v>7824.6419999999998</v>
      </c>
    </row>
    <row r="7" spans="1:20" ht="41.45" customHeight="1" x14ac:dyDescent="0.25">
      <c r="B7" s="2">
        <v>2</v>
      </c>
      <c r="C7" s="39" t="s">
        <v>21</v>
      </c>
      <c r="D7" s="41"/>
      <c r="E7" s="20">
        <v>63998.241000000002</v>
      </c>
      <c r="F7" s="20">
        <v>52729.798000000003</v>
      </c>
      <c r="G7" s="20">
        <v>12539.967000000001</v>
      </c>
      <c r="H7" s="20">
        <v>28458.315999999999</v>
      </c>
      <c r="I7" s="20">
        <v>3842.0610000000001</v>
      </c>
      <c r="J7" s="20">
        <v>5879.2939999999999</v>
      </c>
      <c r="K7" s="20">
        <v>10863.746999999999</v>
      </c>
      <c r="L7" s="20">
        <v>53481.031999999999</v>
      </c>
      <c r="M7" s="20">
        <v>27534.244999999999</v>
      </c>
      <c r="N7" s="20">
        <v>6933.0929999999998</v>
      </c>
      <c r="O7" s="20">
        <v>1691.405</v>
      </c>
      <c r="P7" s="20">
        <v>19.585000000000001</v>
      </c>
      <c r="Q7" s="20">
        <v>7188.7650000000003</v>
      </c>
      <c r="R7" s="20">
        <v>17949.605</v>
      </c>
      <c r="S7" s="20">
        <v>4466.5569999999998</v>
      </c>
      <c r="T7" s="18"/>
    </row>
    <row r="8" spans="1:20" ht="15" x14ac:dyDescent="0.25">
      <c r="B8" s="42"/>
      <c r="C8" s="3"/>
      <c r="D8" s="1" t="s">
        <v>23</v>
      </c>
      <c r="E8" s="20">
        <v>21993.252</v>
      </c>
      <c r="F8" s="20">
        <v>37211.328000000001</v>
      </c>
      <c r="G8" s="20">
        <v>6227.2969999999996</v>
      </c>
      <c r="H8" s="20">
        <v>15434.178</v>
      </c>
      <c r="I8" s="20">
        <v>1527.491</v>
      </c>
      <c r="J8" s="20">
        <v>1433.4860000000001</v>
      </c>
      <c r="K8" s="20">
        <v>3676.991</v>
      </c>
      <c r="L8" s="20">
        <v>23220.087</v>
      </c>
      <c r="M8" s="20">
        <v>16215.281000000001</v>
      </c>
      <c r="N8" s="20">
        <v>4072.0059999999999</v>
      </c>
      <c r="O8" s="20">
        <v>1166.8720000000001</v>
      </c>
      <c r="P8" s="20">
        <v>0</v>
      </c>
      <c r="Q8" s="20">
        <v>5572.9690000000001</v>
      </c>
      <c r="R8" s="20">
        <v>15577.13</v>
      </c>
      <c r="S8" s="20">
        <v>2207.5230000000001</v>
      </c>
      <c r="T8" s="12"/>
    </row>
    <row r="9" spans="1:20" ht="15" x14ac:dyDescent="0.25">
      <c r="B9" s="43"/>
      <c r="C9" s="3"/>
      <c r="D9" s="1" t="s">
        <v>4</v>
      </c>
      <c r="E9" s="20">
        <v>42002.103000000003</v>
      </c>
      <c r="F9" s="20">
        <v>13679.552</v>
      </c>
      <c r="G9" s="20">
        <v>6042.5739999999996</v>
      </c>
      <c r="H9" s="20">
        <v>12668.795</v>
      </c>
      <c r="I9" s="20">
        <v>2287.7739999999999</v>
      </c>
      <c r="J9" s="20">
        <v>4444.0060000000003</v>
      </c>
      <c r="K9" s="20">
        <v>7118.7039999999997</v>
      </c>
      <c r="L9" s="20">
        <v>29730.952000000001</v>
      </c>
      <c r="M9" s="20">
        <v>11311.665999999999</v>
      </c>
      <c r="N9" s="20">
        <v>2799.569</v>
      </c>
      <c r="O9" s="20">
        <v>513.87800000000004</v>
      </c>
      <c r="P9" s="20">
        <v>0</v>
      </c>
      <c r="Q9" s="20">
        <v>1601.7670000000001</v>
      </c>
      <c r="R9" s="20">
        <v>2372.1289999999999</v>
      </c>
      <c r="S9" s="20">
        <v>2256.3449999999998</v>
      </c>
      <c r="T9" s="12"/>
    </row>
    <row r="10" spans="1:20" ht="39.6" customHeight="1" x14ac:dyDescent="0.25">
      <c r="B10" s="2">
        <v>3</v>
      </c>
      <c r="C10" s="39" t="s">
        <v>20</v>
      </c>
      <c r="D10" s="41"/>
      <c r="E10" s="20">
        <v>68446.517999999996</v>
      </c>
      <c r="F10" s="21">
        <v>90175.554000000004</v>
      </c>
      <c r="G10" s="21">
        <v>11851.759</v>
      </c>
      <c r="H10" s="21">
        <v>24655.271000000001</v>
      </c>
      <c r="I10" s="21">
        <v>4555.6009999999997</v>
      </c>
      <c r="J10" s="21">
        <v>6327.3829999999998</v>
      </c>
      <c r="K10" s="21">
        <v>11887.388000000001</v>
      </c>
      <c r="L10" s="21">
        <v>60286.576999999997</v>
      </c>
      <c r="M10" s="21">
        <v>24402.701000000001</v>
      </c>
      <c r="N10" s="21">
        <v>6942.8370000000004</v>
      </c>
      <c r="O10" s="21">
        <v>1761.6579999999999</v>
      </c>
      <c r="P10" s="21">
        <v>0</v>
      </c>
      <c r="Q10" s="21">
        <v>7950.0789999999997</v>
      </c>
      <c r="R10" s="21">
        <v>14503.781999999999</v>
      </c>
      <c r="S10" s="21">
        <v>5534.0320000000002</v>
      </c>
      <c r="T10" s="18"/>
    </row>
    <row r="11" spans="1:20" x14ac:dyDescent="0.25">
      <c r="B11" s="42"/>
      <c r="C11" s="3"/>
      <c r="D11" s="1" t="s">
        <v>23</v>
      </c>
      <c r="E11" s="16">
        <v>11948.633</v>
      </c>
      <c r="F11" s="5">
        <v>20272.755000000001</v>
      </c>
      <c r="G11" s="5">
        <v>4686.1019999999999</v>
      </c>
      <c r="H11" s="5">
        <v>11649.343000000001</v>
      </c>
      <c r="I11" s="5">
        <v>1817.992</v>
      </c>
      <c r="J11" s="5">
        <v>871.99900000000002</v>
      </c>
      <c r="K11" s="5">
        <v>2356.3539999999998</v>
      </c>
      <c r="L11" s="5">
        <v>14491.904</v>
      </c>
      <c r="M11" s="5">
        <v>12475.668</v>
      </c>
      <c r="N11" s="5">
        <v>1928.6210000000001</v>
      </c>
      <c r="O11" s="5">
        <v>242.893</v>
      </c>
      <c r="P11" s="5">
        <v>0</v>
      </c>
      <c r="Q11" s="5">
        <v>2021.6990000000001</v>
      </c>
      <c r="R11" s="5">
        <v>6113.5649999999996</v>
      </c>
      <c r="S11" s="5">
        <v>1582.8209999999999</v>
      </c>
      <c r="T11" s="18"/>
    </row>
    <row r="12" spans="1:20" ht="13.5" thickBot="1" x14ac:dyDescent="0.3">
      <c r="B12" s="44"/>
      <c r="C12" s="4"/>
      <c r="D12" s="9" t="s">
        <v>4</v>
      </c>
      <c r="E12" s="17">
        <v>54791.741000000002</v>
      </c>
      <c r="F12" s="6">
        <v>65585.313999999998</v>
      </c>
      <c r="G12" s="6">
        <v>6828.9690000000001</v>
      </c>
      <c r="H12" s="6">
        <v>11889.433000000001</v>
      </c>
      <c r="I12" s="6">
        <v>2256.6379999999999</v>
      </c>
      <c r="J12" s="6">
        <v>5328.2809999999999</v>
      </c>
      <c r="K12" s="6">
        <v>8815.0239999999994</v>
      </c>
      <c r="L12" s="6">
        <v>44248.351999999999</v>
      </c>
      <c r="M12" s="6">
        <v>11303.973</v>
      </c>
      <c r="N12" s="6">
        <v>4719.8090000000002</v>
      </c>
      <c r="O12" s="6">
        <v>1396.14</v>
      </c>
      <c r="P12" s="6">
        <v>0</v>
      </c>
      <c r="Q12" s="6">
        <v>5741.8689999999997</v>
      </c>
      <c r="R12" s="6">
        <v>8009.0159999999996</v>
      </c>
      <c r="S12" s="6">
        <v>3843.8409999999999</v>
      </c>
      <c r="T12" s="18"/>
    </row>
    <row r="14" spans="1:20" ht="28.5" customHeight="1" x14ac:dyDescent="0.25">
      <c r="B14" s="45" t="s">
        <v>24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11"/>
    </row>
    <row r="15" spans="1:20" x14ac:dyDescent="0.25">
      <c r="B15" s="11"/>
      <c r="C15" s="11"/>
      <c r="D15" s="11"/>
      <c r="E15" s="11"/>
    </row>
    <row r="17" spans="5:19" x14ac:dyDescent="0.25"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7"/>
  <sheetViews>
    <sheetView workbookViewId="0">
      <selection activeCell="E12" sqref="E1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83.2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27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20">
        <v>88208.207999999999</v>
      </c>
      <c r="F6" s="20">
        <v>105484.611</v>
      </c>
      <c r="G6" s="20">
        <v>18829.386999999999</v>
      </c>
      <c r="H6" s="20">
        <v>42749.235000000001</v>
      </c>
      <c r="I6" s="20">
        <v>6646.4939999999997</v>
      </c>
      <c r="J6" s="20">
        <v>8907.8829999999998</v>
      </c>
      <c r="K6" s="20">
        <v>16862.411</v>
      </c>
      <c r="L6" s="20">
        <v>75313.47</v>
      </c>
      <c r="M6" s="20">
        <v>35833.868999999999</v>
      </c>
      <c r="N6" s="20">
        <v>10833.226000000001</v>
      </c>
      <c r="O6" s="20">
        <v>2403.3780000000002</v>
      </c>
      <c r="P6" s="20">
        <v>11894.81</v>
      </c>
      <c r="Q6" s="20">
        <v>10797.96</v>
      </c>
      <c r="R6" s="20">
        <v>23180.799999999999</v>
      </c>
      <c r="S6" s="20">
        <v>8027.973</v>
      </c>
    </row>
    <row r="7" spans="1:20" ht="41.45" customHeight="1" x14ac:dyDescent="0.25">
      <c r="B7" s="2">
        <v>2</v>
      </c>
      <c r="C7" s="39" t="s">
        <v>21</v>
      </c>
      <c r="D7" s="41"/>
      <c r="E7" s="20">
        <v>63754.392999999996</v>
      </c>
      <c r="F7" s="20">
        <v>49725.137000000002</v>
      </c>
      <c r="G7" s="20">
        <v>13138.982</v>
      </c>
      <c r="H7" s="20">
        <v>29445.598000000002</v>
      </c>
      <c r="I7" s="20">
        <v>3625.7730000000001</v>
      </c>
      <c r="J7" s="20">
        <v>6122.393</v>
      </c>
      <c r="K7" s="20">
        <v>11514.489</v>
      </c>
      <c r="L7" s="20">
        <v>51989.22</v>
      </c>
      <c r="M7" s="20">
        <v>27234.880000000001</v>
      </c>
      <c r="N7" s="20">
        <v>6958.451</v>
      </c>
      <c r="O7" s="20">
        <v>1595.154</v>
      </c>
      <c r="P7" s="20">
        <v>23.986999999999998</v>
      </c>
      <c r="Q7" s="20">
        <v>6931.0550000000003</v>
      </c>
      <c r="R7" s="20">
        <v>18414.646000000001</v>
      </c>
      <c r="S7" s="20">
        <v>4579.3230000000003</v>
      </c>
      <c r="T7" s="18"/>
    </row>
    <row r="8" spans="1:20" ht="15" x14ac:dyDescent="0.25">
      <c r="B8" s="42"/>
      <c r="C8" s="3"/>
      <c r="D8" s="1" t="s">
        <v>23</v>
      </c>
      <c r="E8" s="20">
        <v>20852.713</v>
      </c>
      <c r="F8" s="20">
        <v>34143.737999999998</v>
      </c>
      <c r="G8" s="20">
        <v>6651.8280000000004</v>
      </c>
      <c r="H8" s="20">
        <v>16063.027</v>
      </c>
      <c r="I8" s="20">
        <v>1320.64</v>
      </c>
      <c r="J8" s="20">
        <v>1490.0070000000001</v>
      </c>
      <c r="K8" s="20">
        <v>3880.346</v>
      </c>
      <c r="L8" s="20">
        <v>21349.823</v>
      </c>
      <c r="M8" s="20">
        <v>15592.817999999999</v>
      </c>
      <c r="N8" s="20">
        <v>4043.0590000000002</v>
      </c>
      <c r="O8" s="20">
        <v>1081.982</v>
      </c>
      <c r="P8" s="20">
        <v>0</v>
      </c>
      <c r="Q8" s="20">
        <v>5247.9840000000004</v>
      </c>
      <c r="R8" s="20">
        <v>16041.376</v>
      </c>
      <c r="S8" s="20">
        <v>2201.4839999999999</v>
      </c>
      <c r="T8" s="12"/>
    </row>
    <row r="9" spans="1:20" ht="15" x14ac:dyDescent="0.25">
      <c r="B9" s="43"/>
      <c r="C9" s="3"/>
      <c r="D9" s="1" t="s">
        <v>4</v>
      </c>
      <c r="E9" s="20">
        <v>42898.946000000004</v>
      </c>
      <c r="F9" s="20">
        <v>13761.499</v>
      </c>
      <c r="G9" s="20">
        <v>6220.3090000000002</v>
      </c>
      <c r="H9" s="20">
        <v>13024.251</v>
      </c>
      <c r="I9" s="20">
        <v>2278.9369999999999</v>
      </c>
      <c r="J9" s="20">
        <v>4630.68</v>
      </c>
      <c r="K9" s="20">
        <v>7576.5690000000004</v>
      </c>
      <c r="L9" s="20">
        <v>30277.303</v>
      </c>
      <c r="M9" s="20">
        <v>11635.074000000001</v>
      </c>
      <c r="N9" s="20">
        <v>2855.2710000000002</v>
      </c>
      <c r="O9" s="20">
        <v>502.89600000000002</v>
      </c>
      <c r="P9" s="20">
        <v>0</v>
      </c>
      <c r="Q9" s="20">
        <v>1668.296</v>
      </c>
      <c r="R9" s="20">
        <v>2323.73</v>
      </c>
      <c r="S9" s="20">
        <v>2375.4389999999999</v>
      </c>
      <c r="T9" s="12"/>
    </row>
    <row r="10" spans="1:20" ht="39.6" customHeight="1" x14ac:dyDescent="0.25">
      <c r="B10" s="2">
        <v>3</v>
      </c>
      <c r="C10" s="39" t="s">
        <v>20</v>
      </c>
      <c r="D10" s="41"/>
      <c r="E10" s="20">
        <v>69537.998999999996</v>
      </c>
      <c r="F10" s="21">
        <v>89494.338000000003</v>
      </c>
      <c r="G10" s="21">
        <v>11533.290999999999</v>
      </c>
      <c r="H10" s="21">
        <v>24996.257000000001</v>
      </c>
      <c r="I10" s="21">
        <v>4657.96</v>
      </c>
      <c r="J10" s="21">
        <v>6518.9790000000003</v>
      </c>
      <c r="K10" s="21">
        <v>12593.075999999999</v>
      </c>
      <c r="L10" s="21">
        <v>58897.105000000003</v>
      </c>
      <c r="M10" s="21">
        <v>24063.969000000001</v>
      </c>
      <c r="N10" s="21">
        <v>6605.0640000000003</v>
      </c>
      <c r="O10" s="21">
        <v>1640.982</v>
      </c>
      <c r="P10" s="21">
        <v>0</v>
      </c>
      <c r="Q10" s="21">
        <v>8077.1859999999997</v>
      </c>
      <c r="R10" s="21">
        <v>14286.624</v>
      </c>
      <c r="S10" s="21">
        <v>5608.6480000000001</v>
      </c>
      <c r="T10" s="18"/>
    </row>
    <row r="11" spans="1:20" x14ac:dyDescent="0.25">
      <c r="B11" s="42"/>
      <c r="C11" s="3"/>
      <c r="D11" s="1" t="s">
        <v>23</v>
      </c>
      <c r="E11" s="16">
        <v>12268.276</v>
      </c>
      <c r="F11" s="5">
        <v>18909.344000000001</v>
      </c>
      <c r="G11" s="5">
        <v>4565.8540000000003</v>
      </c>
      <c r="H11" s="5">
        <v>11940.018</v>
      </c>
      <c r="I11" s="5">
        <v>1830.7139999999999</v>
      </c>
      <c r="J11" s="5">
        <v>899.75</v>
      </c>
      <c r="K11" s="5">
        <v>2740.53</v>
      </c>
      <c r="L11" s="5">
        <v>12963.406000000001</v>
      </c>
      <c r="M11" s="5">
        <v>11720.201999999999</v>
      </c>
      <c r="N11" s="5">
        <v>1556.942</v>
      </c>
      <c r="O11" s="5">
        <v>189.18199999999999</v>
      </c>
      <c r="P11" s="5">
        <v>0</v>
      </c>
      <c r="Q11" s="5">
        <v>1658.0889999999999</v>
      </c>
      <c r="R11" s="5">
        <v>6167.0309999999999</v>
      </c>
      <c r="S11" s="5">
        <v>1524.6980000000001</v>
      </c>
      <c r="T11" s="18"/>
    </row>
    <row r="12" spans="1:20" ht="13.5" thickBot="1" x14ac:dyDescent="0.3">
      <c r="B12" s="44"/>
      <c r="C12" s="4"/>
      <c r="D12" s="9" t="s">
        <v>4</v>
      </c>
      <c r="E12" s="17">
        <v>55615.968999999997</v>
      </c>
      <c r="F12" s="6">
        <v>66777.055999999997</v>
      </c>
      <c r="G12" s="6">
        <v>6625.4319999999998</v>
      </c>
      <c r="H12" s="6">
        <v>12091.075999999999</v>
      </c>
      <c r="I12" s="6">
        <v>2263.7489999999998</v>
      </c>
      <c r="J12" s="6">
        <v>5479.3860000000004</v>
      </c>
      <c r="K12" s="6">
        <v>9298.2070000000003</v>
      </c>
      <c r="L12" s="6">
        <v>44225.891000000003</v>
      </c>
      <c r="M12" s="6">
        <v>11507.907999999999</v>
      </c>
      <c r="N12" s="6">
        <v>4706.893</v>
      </c>
      <c r="O12" s="6">
        <v>1341.32</v>
      </c>
      <c r="P12" s="6">
        <v>0</v>
      </c>
      <c r="Q12" s="6">
        <v>6052.8249999999998</v>
      </c>
      <c r="R12" s="6">
        <v>7710.9049999999997</v>
      </c>
      <c r="S12" s="6">
        <v>3967.953</v>
      </c>
      <c r="T12" s="18"/>
    </row>
    <row r="14" spans="1:20" ht="28.5" customHeight="1" x14ac:dyDescent="0.25">
      <c r="B14" s="45" t="s">
        <v>24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11"/>
    </row>
    <row r="15" spans="1:20" x14ac:dyDescent="0.25">
      <c r="B15" s="11"/>
      <c r="C15" s="11"/>
      <c r="D15" s="11"/>
      <c r="E15" s="11"/>
    </row>
    <row r="17" spans="5:19" x14ac:dyDescent="0.25"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5"/>
  <sheetViews>
    <sheetView workbookViewId="0">
      <selection activeCell="E6" sqref="E6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83.2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27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20">
        <v>88670.73</v>
      </c>
      <c r="F6" s="20">
        <v>106877.943</v>
      </c>
      <c r="G6" s="20">
        <v>19104.294000000002</v>
      </c>
      <c r="H6" s="20">
        <v>43616.048000000003</v>
      </c>
      <c r="I6" s="20">
        <v>6578.9059999999999</v>
      </c>
      <c r="J6" s="20">
        <v>8985.3080000000009</v>
      </c>
      <c r="K6" s="20">
        <v>17619.682000000001</v>
      </c>
      <c r="L6" s="20">
        <v>75073.911999999997</v>
      </c>
      <c r="M6" s="20">
        <v>37218.468999999997</v>
      </c>
      <c r="N6" s="20">
        <v>11145.18</v>
      </c>
      <c r="O6" s="20">
        <v>2340.8829999999998</v>
      </c>
      <c r="P6" s="20">
        <v>11296.385</v>
      </c>
      <c r="Q6" s="20">
        <v>11163.499</v>
      </c>
      <c r="R6" s="20">
        <v>25098.328000000001</v>
      </c>
      <c r="S6" s="20">
        <v>8014.2070000000003</v>
      </c>
    </row>
    <row r="7" spans="1:20" ht="41.45" customHeight="1" x14ac:dyDescent="0.25">
      <c r="B7" s="2">
        <v>2</v>
      </c>
      <c r="C7" s="39" t="s">
        <v>21</v>
      </c>
      <c r="D7" s="41"/>
      <c r="E7" s="20">
        <v>64502.951999999997</v>
      </c>
      <c r="F7" s="20">
        <v>50247.826999999997</v>
      </c>
      <c r="G7" s="20">
        <v>13798.047</v>
      </c>
      <c r="H7" s="20">
        <v>30052.215</v>
      </c>
      <c r="I7" s="20">
        <v>3753.5030000000002</v>
      </c>
      <c r="J7" s="20">
        <v>6147.5050000000001</v>
      </c>
      <c r="K7" s="20">
        <v>12731.523999999999</v>
      </c>
      <c r="L7" s="20">
        <v>53752.112000000001</v>
      </c>
      <c r="M7" s="20">
        <v>28631.045999999998</v>
      </c>
      <c r="N7" s="20">
        <v>7020.3580000000002</v>
      </c>
      <c r="O7" s="20">
        <v>1547.5740000000001</v>
      </c>
      <c r="P7" s="20">
        <v>26.838000000000001</v>
      </c>
      <c r="Q7" s="20">
        <v>7241.5110000000004</v>
      </c>
      <c r="R7" s="20">
        <v>18805.398000000001</v>
      </c>
      <c r="S7" s="20">
        <v>4706.7209999999995</v>
      </c>
      <c r="T7" s="18"/>
    </row>
    <row r="8" spans="1:20" ht="15" x14ac:dyDescent="0.25">
      <c r="B8" s="42"/>
      <c r="C8" s="3"/>
      <c r="D8" s="1" t="s">
        <v>23</v>
      </c>
      <c r="E8" s="20">
        <v>20593.901000000002</v>
      </c>
      <c r="F8" s="20">
        <v>34537.892999999996</v>
      </c>
      <c r="G8" s="20">
        <v>7024.1180000000004</v>
      </c>
      <c r="H8" s="20">
        <v>16178.402</v>
      </c>
      <c r="I8" s="20">
        <v>1389.4670000000001</v>
      </c>
      <c r="J8" s="20">
        <v>1419.3309999999999</v>
      </c>
      <c r="K8" s="20">
        <v>4165.1019999999999</v>
      </c>
      <c r="L8" s="20">
        <v>21940.284</v>
      </c>
      <c r="M8" s="20">
        <v>16606.487000000001</v>
      </c>
      <c r="N8" s="20">
        <v>4005.652</v>
      </c>
      <c r="O8" s="20">
        <v>1031.26</v>
      </c>
      <c r="P8" s="20">
        <v>0</v>
      </c>
      <c r="Q8" s="20">
        <v>5466.2749999999996</v>
      </c>
      <c r="R8" s="20">
        <v>16571.990000000002</v>
      </c>
      <c r="S8" s="20">
        <v>2270.9499999999998</v>
      </c>
      <c r="T8" s="12"/>
    </row>
    <row r="9" spans="1:20" ht="15" x14ac:dyDescent="0.25">
      <c r="B9" s="43"/>
      <c r="C9" s="3"/>
      <c r="D9" s="1" t="s">
        <v>4</v>
      </c>
      <c r="E9" s="20">
        <v>43899.48</v>
      </c>
      <c r="F9" s="20">
        <v>13924.815000000001</v>
      </c>
      <c r="G9" s="20">
        <v>6458.8490000000002</v>
      </c>
      <c r="H9" s="20">
        <v>13526.165999999999</v>
      </c>
      <c r="I9" s="20">
        <v>2338.4470000000001</v>
      </c>
      <c r="J9" s="20">
        <v>4725.59</v>
      </c>
      <c r="K9" s="20">
        <v>8508.7810000000009</v>
      </c>
      <c r="L9" s="20">
        <v>31533.381000000001</v>
      </c>
      <c r="M9" s="20">
        <v>12017.884</v>
      </c>
      <c r="N9" s="20">
        <v>2957.5859999999998</v>
      </c>
      <c r="O9" s="20">
        <v>506.61399999999998</v>
      </c>
      <c r="P9" s="20">
        <v>0</v>
      </c>
      <c r="Q9" s="20">
        <v>1760.347</v>
      </c>
      <c r="R9" s="20">
        <v>2179.3939999999998</v>
      </c>
      <c r="S9" s="20">
        <v>2433.748</v>
      </c>
      <c r="T9" s="12"/>
    </row>
    <row r="10" spans="1:20" ht="39.6" customHeight="1" x14ac:dyDescent="0.25">
      <c r="B10" s="2">
        <v>3</v>
      </c>
      <c r="C10" s="39" t="s">
        <v>20</v>
      </c>
      <c r="D10" s="41"/>
      <c r="E10" s="20">
        <v>70817.801000000007</v>
      </c>
      <c r="F10" s="21">
        <v>90911.076000000001</v>
      </c>
      <c r="G10" s="21">
        <v>11772.471</v>
      </c>
      <c r="H10" s="21">
        <v>25818.12</v>
      </c>
      <c r="I10" s="21">
        <v>4775.991</v>
      </c>
      <c r="J10" s="21">
        <v>6665.41</v>
      </c>
      <c r="K10" s="21">
        <v>12780.013000000001</v>
      </c>
      <c r="L10" s="21">
        <v>59568.22</v>
      </c>
      <c r="M10" s="21">
        <v>26203.498</v>
      </c>
      <c r="N10" s="21">
        <v>6936.8559999999998</v>
      </c>
      <c r="O10" s="21">
        <v>1587.402</v>
      </c>
      <c r="P10" s="21">
        <v>0</v>
      </c>
      <c r="Q10" s="21">
        <v>8452.6080000000002</v>
      </c>
      <c r="R10" s="21">
        <v>14955.991</v>
      </c>
      <c r="S10" s="21">
        <v>5707.6059999999998</v>
      </c>
      <c r="T10" s="18"/>
    </row>
    <row r="11" spans="1:20" x14ac:dyDescent="0.25">
      <c r="B11" s="42"/>
      <c r="C11" s="3"/>
      <c r="D11" s="1" t="s">
        <v>23</v>
      </c>
      <c r="E11" s="16">
        <v>12483.58</v>
      </c>
      <c r="F11" s="5">
        <v>19724.805</v>
      </c>
      <c r="G11" s="5">
        <v>4393.9589999999998</v>
      </c>
      <c r="H11" s="5">
        <v>12345.831</v>
      </c>
      <c r="I11" s="5">
        <v>1890.4169999999999</v>
      </c>
      <c r="J11" s="5">
        <v>978.01499999999999</v>
      </c>
      <c r="K11" s="5">
        <v>2741.0369999999998</v>
      </c>
      <c r="L11" s="5">
        <v>13370.73</v>
      </c>
      <c r="M11" s="5">
        <v>13647.144</v>
      </c>
      <c r="N11" s="5">
        <v>1717.308</v>
      </c>
      <c r="O11" s="5">
        <v>243.52600000000001</v>
      </c>
      <c r="P11" s="5">
        <v>0</v>
      </c>
      <c r="Q11" s="5">
        <v>1519.136</v>
      </c>
      <c r="R11" s="5">
        <v>6553.0839999999998</v>
      </c>
      <c r="S11" s="5">
        <v>1487.5840000000001</v>
      </c>
      <c r="T11" s="18"/>
    </row>
    <row r="12" spans="1:20" ht="13.5" thickBot="1" x14ac:dyDescent="0.3">
      <c r="B12" s="44"/>
      <c r="C12" s="4"/>
      <c r="D12" s="9" t="s">
        <v>4</v>
      </c>
      <c r="E12" s="17">
        <v>56502.491000000002</v>
      </c>
      <c r="F12" s="6">
        <v>67302.61</v>
      </c>
      <c r="G12" s="6">
        <v>6942.1589999999997</v>
      </c>
      <c r="H12" s="6">
        <v>12413.014999999999</v>
      </c>
      <c r="I12" s="6">
        <v>2328.5659999999998</v>
      </c>
      <c r="J12" s="6">
        <v>5530.3</v>
      </c>
      <c r="K12" s="6">
        <v>9492.2109999999993</v>
      </c>
      <c r="L12" s="6">
        <v>44513.451000000001</v>
      </c>
      <c r="M12" s="6">
        <v>11824.153</v>
      </c>
      <c r="N12" s="6">
        <v>4849.5029999999997</v>
      </c>
      <c r="O12" s="6">
        <v>1229.77</v>
      </c>
      <c r="P12" s="6">
        <v>0</v>
      </c>
      <c r="Q12" s="6">
        <v>6305.9629999999997</v>
      </c>
      <c r="R12" s="6">
        <v>7692.0060000000003</v>
      </c>
      <c r="S12" s="6">
        <v>4108.5510000000004</v>
      </c>
      <c r="T12" s="18"/>
    </row>
    <row r="14" spans="1:20" ht="28.5" customHeight="1" x14ac:dyDescent="0.25">
      <c r="B14" s="45" t="s">
        <v>24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11"/>
    </row>
    <row r="15" spans="1:20" x14ac:dyDescent="0.25">
      <c r="B15" s="11"/>
      <c r="C15" s="11"/>
      <c r="D15" s="11"/>
      <c r="E15" s="11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5"/>
  <sheetViews>
    <sheetView workbookViewId="0">
      <selection activeCell="S26" sqref="S26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83.2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27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20">
        <v>89935.808999999994</v>
      </c>
      <c r="F6" s="20">
        <v>109943.13400000001</v>
      </c>
      <c r="G6" s="20">
        <v>19733.149000000001</v>
      </c>
      <c r="H6" s="20">
        <v>45618.116999999998</v>
      </c>
      <c r="I6" s="20">
        <v>6283.9009999999998</v>
      </c>
      <c r="J6" s="20">
        <v>9054.2060000000001</v>
      </c>
      <c r="K6" s="20">
        <v>19638.794999999998</v>
      </c>
      <c r="L6" s="20">
        <v>77312.244000000006</v>
      </c>
      <c r="M6" s="20">
        <v>38022.591999999997</v>
      </c>
      <c r="N6" s="20">
        <v>11539.584999999999</v>
      </c>
      <c r="O6" s="20">
        <v>2317.3110000000001</v>
      </c>
      <c r="P6" s="20">
        <v>10673.743</v>
      </c>
      <c r="Q6" s="20">
        <v>10696.179</v>
      </c>
      <c r="R6" s="20">
        <v>26574.241000000002</v>
      </c>
      <c r="S6" s="20">
        <v>7942.22</v>
      </c>
    </row>
    <row r="7" spans="1:20" ht="41.45" customHeight="1" x14ac:dyDescent="0.25">
      <c r="B7" s="2">
        <v>2</v>
      </c>
      <c r="C7" s="39" t="s">
        <v>21</v>
      </c>
      <c r="D7" s="41"/>
      <c r="E7" s="20">
        <v>65587.714000000007</v>
      </c>
      <c r="F7" s="20">
        <v>50278.561999999998</v>
      </c>
      <c r="G7" s="20">
        <v>14356.063</v>
      </c>
      <c r="H7" s="20">
        <v>32447.138999999999</v>
      </c>
      <c r="I7" s="20">
        <v>4005.9839999999999</v>
      </c>
      <c r="J7" s="20">
        <v>6187.5029999999997</v>
      </c>
      <c r="K7" s="20">
        <v>13867.478999999999</v>
      </c>
      <c r="L7" s="20">
        <v>53533.248</v>
      </c>
      <c r="M7" s="20">
        <v>28933.083999999999</v>
      </c>
      <c r="N7" s="20">
        <v>7146.9679999999998</v>
      </c>
      <c r="O7" s="20">
        <v>1581.1469999999999</v>
      </c>
      <c r="P7" s="20">
        <v>52.52</v>
      </c>
      <c r="Q7" s="20">
        <v>7351.4390000000003</v>
      </c>
      <c r="R7" s="20">
        <v>19123.147000000001</v>
      </c>
      <c r="S7" s="20">
        <v>4661.1090000000004</v>
      </c>
      <c r="T7" s="18"/>
    </row>
    <row r="8" spans="1:20" ht="15" x14ac:dyDescent="0.25">
      <c r="B8" s="42"/>
      <c r="C8" s="3"/>
      <c r="D8" s="1" t="s">
        <v>23</v>
      </c>
      <c r="E8" s="20">
        <v>20937.214</v>
      </c>
      <c r="F8" s="20">
        <v>34513.802000000003</v>
      </c>
      <c r="G8" s="20">
        <v>7353.3649999999998</v>
      </c>
      <c r="H8" s="20">
        <v>17232.522000000001</v>
      </c>
      <c r="I8" s="20">
        <v>1534.289</v>
      </c>
      <c r="J8" s="20">
        <v>1347.088</v>
      </c>
      <c r="K8" s="20">
        <v>4374.9520000000002</v>
      </c>
      <c r="L8" s="20">
        <v>21274.708999999999</v>
      </c>
      <c r="M8" s="20">
        <v>16689.001</v>
      </c>
      <c r="N8" s="20">
        <v>4052.3629999999998</v>
      </c>
      <c r="O8" s="20">
        <v>1016.611</v>
      </c>
      <c r="P8" s="20">
        <v>0</v>
      </c>
      <c r="Q8" s="20">
        <v>5559.9849999999997</v>
      </c>
      <c r="R8" s="20">
        <v>16863.530999999999</v>
      </c>
      <c r="S8" s="20">
        <v>2178.069</v>
      </c>
      <c r="T8" s="12"/>
    </row>
    <row r="9" spans="1:20" ht="15" x14ac:dyDescent="0.25">
      <c r="B9" s="43"/>
      <c r="C9" s="3"/>
      <c r="D9" s="1" t="s">
        <v>4</v>
      </c>
      <c r="E9" s="20">
        <v>44639.226000000002</v>
      </c>
      <c r="F9" s="20">
        <v>13989.944</v>
      </c>
      <c r="G9" s="20">
        <v>6690.942</v>
      </c>
      <c r="H9" s="20">
        <v>14258.671</v>
      </c>
      <c r="I9" s="20">
        <v>2431.0070000000001</v>
      </c>
      <c r="J9" s="20">
        <v>4837.9960000000001</v>
      </c>
      <c r="K9" s="20">
        <v>9377.2440000000006</v>
      </c>
      <c r="L9" s="20">
        <v>32001.623</v>
      </c>
      <c r="M9" s="20">
        <v>12237.725</v>
      </c>
      <c r="N9" s="20">
        <v>3037.913</v>
      </c>
      <c r="O9" s="20">
        <v>553.32899999999995</v>
      </c>
      <c r="P9" s="20">
        <v>0</v>
      </c>
      <c r="Q9" s="20">
        <v>1776.6690000000001</v>
      </c>
      <c r="R9" s="20">
        <v>2172.7979999999998</v>
      </c>
      <c r="S9" s="20">
        <v>2481.3119999999999</v>
      </c>
      <c r="T9" s="12"/>
    </row>
    <row r="10" spans="1:20" ht="39.6" customHeight="1" x14ac:dyDescent="0.25">
      <c r="B10" s="2">
        <v>3</v>
      </c>
      <c r="C10" s="39" t="s">
        <v>20</v>
      </c>
      <c r="D10" s="41"/>
      <c r="E10" s="20">
        <v>72060.504000000001</v>
      </c>
      <c r="F10" s="21">
        <v>93433.467999999993</v>
      </c>
      <c r="G10" s="21">
        <v>12853.800999999999</v>
      </c>
      <c r="H10" s="21">
        <v>26857.022000000001</v>
      </c>
      <c r="I10" s="21">
        <v>4683.5680000000002</v>
      </c>
      <c r="J10" s="21">
        <v>6703.9660000000003</v>
      </c>
      <c r="K10" s="21">
        <v>13508.1</v>
      </c>
      <c r="L10" s="21">
        <v>61358.95</v>
      </c>
      <c r="M10" s="21">
        <v>24357.391</v>
      </c>
      <c r="N10" s="21">
        <v>7212.2889999999998</v>
      </c>
      <c r="O10" s="21">
        <v>1535.924</v>
      </c>
      <c r="P10" s="21">
        <v>0</v>
      </c>
      <c r="Q10" s="21">
        <v>8300.9639999999999</v>
      </c>
      <c r="R10" s="21">
        <v>15735.353999999999</v>
      </c>
      <c r="S10" s="21">
        <v>5808.7740000000003</v>
      </c>
      <c r="T10" s="18"/>
    </row>
    <row r="11" spans="1:20" x14ac:dyDescent="0.25">
      <c r="B11" s="42"/>
      <c r="C11" s="3"/>
      <c r="D11" s="1" t="s">
        <v>23</v>
      </c>
      <c r="E11" s="16">
        <v>13345.791999999999</v>
      </c>
      <c r="F11" s="5">
        <v>20868.755000000001</v>
      </c>
      <c r="G11" s="5">
        <v>5385.4129999999996</v>
      </c>
      <c r="H11" s="5">
        <v>12734.282999999999</v>
      </c>
      <c r="I11" s="5">
        <v>1709.575</v>
      </c>
      <c r="J11" s="5">
        <v>914.39499999999998</v>
      </c>
      <c r="K11" s="5">
        <v>3024.4949999999999</v>
      </c>
      <c r="L11" s="5">
        <v>14926.412</v>
      </c>
      <c r="M11" s="5">
        <v>11674.079</v>
      </c>
      <c r="N11" s="5">
        <v>2008.509</v>
      </c>
      <c r="O11" s="5">
        <v>262.29500000000002</v>
      </c>
      <c r="P11" s="5">
        <v>0</v>
      </c>
      <c r="Q11" s="5">
        <v>1184.32</v>
      </c>
      <c r="R11" s="5">
        <v>7373.759</v>
      </c>
      <c r="S11" s="5">
        <v>1569.2280000000001</v>
      </c>
      <c r="T11" s="18"/>
    </row>
    <row r="12" spans="1:20" ht="13.5" thickBot="1" x14ac:dyDescent="0.3">
      <c r="B12" s="44"/>
      <c r="C12" s="4"/>
      <c r="D12" s="9" t="s">
        <v>4</v>
      </c>
      <c r="E12" s="17">
        <v>56847.65</v>
      </c>
      <c r="F12" s="6">
        <v>68545.782999999996</v>
      </c>
      <c r="G12" s="6">
        <v>7077.9780000000001</v>
      </c>
      <c r="H12" s="6">
        <v>13039.77</v>
      </c>
      <c r="I12" s="6">
        <v>2356.2710000000002</v>
      </c>
      <c r="J12" s="6">
        <v>5633.384</v>
      </c>
      <c r="K12" s="6">
        <v>9912.7960000000003</v>
      </c>
      <c r="L12" s="6">
        <v>44724.027000000002</v>
      </c>
      <c r="M12" s="6">
        <v>11913.183000000001</v>
      </c>
      <c r="N12" s="6">
        <v>4834.9189999999999</v>
      </c>
      <c r="O12" s="6">
        <v>1161.9459999999999</v>
      </c>
      <c r="P12" s="6">
        <v>0</v>
      </c>
      <c r="Q12" s="6">
        <v>6375.3810000000003</v>
      </c>
      <c r="R12" s="6">
        <v>7914.9059999999999</v>
      </c>
      <c r="S12" s="6">
        <v>4130.4070000000002</v>
      </c>
      <c r="T12" s="18"/>
    </row>
    <row r="14" spans="1:20" ht="28.5" customHeight="1" x14ac:dyDescent="0.25">
      <c r="B14" s="45" t="s">
        <v>24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11"/>
    </row>
    <row r="15" spans="1:20" x14ac:dyDescent="0.25">
      <c r="B15" s="11"/>
      <c r="C15" s="11"/>
      <c r="D15" s="11"/>
      <c r="E15" s="11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5"/>
  <sheetViews>
    <sheetView workbookViewId="0">
      <selection activeCell="E10" sqref="E10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83.2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27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20">
        <v>91817.293999999994</v>
      </c>
      <c r="F6" s="20">
        <v>114441.91</v>
      </c>
      <c r="G6" s="20">
        <v>21422.342000000001</v>
      </c>
      <c r="H6" s="20">
        <v>47175.896000000001</v>
      </c>
      <c r="I6" s="20">
        <v>6258.6440000000002</v>
      </c>
      <c r="J6" s="20">
        <v>9213.5910000000003</v>
      </c>
      <c r="K6" s="20">
        <v>20297.960999999999</v>
      </c>
      <c r="L6" s="20">
        <v>82021.277000000002</v>
      </c>
      <c r="M6" s="20">
        <v>39605.023000000001</v>
      </c>
      <c r="N6" s="20">
        <v>10348.68</v>
      </c>
      <c r="O6" s="20">
        <v>2381.8009999999999</v>
      </c>
      <c r="P6" s="20">
        <v>10052.606</v>
      </c>
      <c r="Q6" s="20">
        <v>11822.544</v>
      </c>
      <c r="R6" s="20">
        <v>28307.142</v>
      </c>
      <c r="S6" s="20">
        <v>8302.2950000000001</v>
      </c>
    </row>
    <row r="7" spans="1:20" ht="41.45" customHeight="1" x14ac:dyDescent="0.25">
      <c r="B7" s="2">
        <v>2</v>
      </c>
      <c r="C7" s="39" t="s">
        <v>21</v>
      </c>
      <c r="D7" s="41"/>
      <c r="E7" s="20">
        <v>66538.990000000005</v>
      </c>
      <c r="F7" s="20">
        <v>52331.63</v>
      </c>
      <c r="G7" s="20">
        <v>14797.269</v>
      </c>
      <c r="H7" s="20">
        <v>34025.966</v>
      </c>
      <c r="I7" s="20">
        <v>4122.4960000000001</v>
      </c>
      <c r="J7" s="20">
        <v>6381.7370000000001</v>
      </c>
      <c r="K7" s="20">
        <v>13857.218000000001</v>
      </c>
      <c r="L7" s="20">
        <v>56258.167000000001</v>
      </c>
      <c r="M7" s="20">
        <v>30392.305</v>
      </c>
      <c r="N7" s="20">
        <v>6971.07</v>
      </c>
      <c r="O7" s="20">
        <v>1615.1289999999999</v>
      </c>
      <c r="P7" s="20">
        <v>48.883000000000003</v>
      </c>
      <c r="Q7" s="20">
        <v>7420.8209999999999</v>
      </c>
      <c r="R7" s="20">
        <v>20457.934000000001</v>
      </c>
      <c r="S7" s="20">
        <v>4865.6689999999999</v>
      </c>
      <c r="T7" s="18"/>
    </row>
    <row r="8" spans="1:20" ht="15" x14ac:dyDescent="0.25">
      <c r="B8" s="42"/>
      <c r="C8" s="3"/>
      <c r="D8" s="1" t="s">
        <v>23</v>
      </c>
      <c r="E8" s="20">
        <v>21548.208999999999</v>
      </c>
      <c r="F8" s="20">
        <v>36309.451000000001</v>
      </c>
      <c r="G8" s="20">
        <v>7410.6270000000004</v>
      </c>
      <c r="H8" s="20">
        <v>18252.490000000002</v>
      </c>
      <c r="I8" s="20">
        <v>1550.2909999999999</v>
      </c>
      <c r="J8" s="20">
        <v>1377.942</v>
      </c>
      <c r="K8" s="20">
        <v>4452.6400000000003</v>
      </c>
      <c r="L8" s="20">
        <v>23344.688999999998</v>
      </c>
      <c r="M8" s="20">
        <v>17678.829000000002</v>
      </c>
      <c r="N8" s="20">
        <v>3833.3470000000002</v>
      </c>
      <c r="O8" s="20">
        <v>1033.6659999999999</v>
      </c>
      <c r="P8" s="20">
        <v>0</v>
      </c>
      <c r="Q8" s="20">
        <v>5572.8249999999998</v>
      </c>
      <c r="R8" s="20">
        <v>18180.323</v>
      </c>
      <c r="S8" s="20">
        <v>2229.2089999999998</v>
      </c>
      <c r="T8" s="12"/>
    </row>
    <row r="9" spans="1:20" ht="15" x14ac:dyDescent="0.25">
      <c r="B9" s="43"/>
      <c r="C9" s="3"/>
      <c r="D9" s="1" t="s">
        <v>4</v>
      </c>
      <c r="E9" s="20">
        <v>44979.383999999998</v>
      </c>
      <c r="F9" s="20">
        <v>13899.772000000001</v>
      </c>
      <c r="G9" s="20">
        <v>7044.009</v>
      </c>
      <c r="H9" s="20">
        <v>14799.819</v>
      </c>
      <c r="I9" s="20">
        <v>2532.4679999999998</v>
      </c>
      <c r="J9" s="20">
        <v>5001.2659999999996</v>
      </c>
      <c r="K9" s="20">
        <v>9271.7150000000001</v>
      </c>
      <c r="L9" s="20">
        <v>32677.178</v>
      </c>
      <c r="M9" s="20">
        <v>12707.441000000001</v>
      </c>
      <c r="N9" s="20">
        <v>3082.9670000000001</v>
      </c>
      <c r="O9" s="20">
        <v>572.97299999999996</v>
      </c>
      <c r="P9" s="20">
        <v>0</v>
      </c>
      <c r="Q9" s="20">
        <v>1834.498</v>
      </c>
      <c r="R9" s="20">
        <v>2190.7620000000002</v>
      </c>
      <c r="S9" s="20">
        <v>2634.9780000000001</v>
      </c>
      <c r="T9" s="12"/>
    </row>
    <row r="10" spans="1:20" ht="39.6" customHeight="1" x14ac:dyDescent="0.25">
      <c r="B10" s="2">
        <v>3</v>
      </c>
      <c r="C10" s="39" t="s">
        <v>20</v>
      </c>
      <c r="D10" s="41"/>
      <c r="E10" s="20">
        <v>73809.801000000007</v>
      </c>
      <c r="F10" s="21">
        <v>97438.562999999995</v>
      </c>
      <c r="G10" s="21">
        <v>13349.777</v>
      </c>
      <c r="H10" s="21">
        <v>27630.55</v>
      </c>
      <c r="I10" s="21">
        <v>4643.0129999999999</v>
      </c>
      <c r="J10" s="21">
        <v>6878.9610000000002</v>
      </c>
      <c r="K10" s="21">
        <v>14293.971</v>
      </c>
      <c r="L10" s="21">
        <v>65446.406000000003</v>
      </c>
      <c r="M10" s="21">
        <v>26973.218000000001</v>
      </c>
      <c r="N10" s="21">
        <v>6308.4750000000004</v>
      </c>
      <c r="O10" s="21">
        <v>1611.194</v>
      </c>
      <c r="P10" s="21">
        <v>0</v>
      </c>
      <c r="Q10" s="21">
        <v>9575.2019999999993</v>
      </c>
      <c r="R10" s="21">
        <v>17380.741000000002</v>
      </c>
      <c r="S10" s="21">
        <v>5993.6009999999997</v>
      </c>
      <c r="T10" s="18"/>
    </row>
    <row r="11" spans="1:20" x14ac:dyDescent="0.25">
      <c r="B11" s="42"/>
      <c r="C11" s="3"/>
      <c r="D11" s="1" t="s">
        <v>23</v>
      </c>
      <c r="E11" s="16">
        <v>13084.343999999999</v>
      </c>
      <c r="F11" s="5">
        <v>22402.828000000001</v>
      </c>
      <c r="G11" s="5">
        <v>5138.53</v>
      </c>
      <c r="H11" s="5">
        <v>11983.43</v>
      </c>
      <c r="I11" s="5">
        <v>1603.434</v>
      </c>
      <c r="J11" s="5">
        <v>967.88</v>
      </c>
      <c r="K11" s="5">
        <v>3359.2829999999999</v>
      </c>
      <c r="L11" s="5">
        <v>15072.884</v>
      </c>
      <c r="M11" s="5">
        <v>13657.727000000001</v>
      </c>
      <c r="N11" s="5">
        <v>1486.7570000000001</v>
      </c>
      <c r="O11" s="5">
        <v>351.24299999999999</v>
      </c>
      <c r="P11" s="5">
        <v>0</v>
      </c>
      <c r="Q11" s="5">
        <v>1819.2090000000001</v>
      </c>
      <c r="R11" s="5">
        <v>8432.3590000000004</v>
      </c>
      <c r="S11" s="5">
        <v>1588.3</v>
      </c>
      <c r="T11" s="18"/>
    </row>
    <row r="12" spans="1:20" ht="13.5" thickBot="1" x14ac:dyDescent="0.3">
      <c r="B12" s="44"/>
      <c r="C12" s="4"/>
      <c r="D12" s="9" t="s">
        <v>4</v>
      </c>
      <c r="E12" s="17">
        <v>59003.923000000003</v>
      </c>
      <c r="F12" s="6">
        <v>71163.107000000004</v>
      </c>
      <c r="G12" s="6">
        <v>7738.79</v>
      </c>
      <c r="H12" s="6">
        <v>14231.724</v>
      </c>
      <c r="I12" s="6">
        <v>2442.6970000000001</v>
      </c>
      <c r="J12" s="6">
        <v>5744.5</v>
      </c>
      <c r="K12" s="6">
        <v>10342.366</v>
      </c>
      <c r="L12" s="6">
        <v>48720.707999999999</v>
      </c>
      <c r="M12" s="6">
        <v>12554.373</v>
      </c>
      <c r="N12" s="6">
        <v>4496.6099999999997</v>
      </c>
      <c r="O12" s="6">
        <v>1135.5550000000001</v>
      </c>
      <c r="P12" s="6">
        <v>0</v>
      </c>
      <c r="Q12" s="6">
        <v>6609.7529999999997</v>
      </c>
      <c r="R12" s="6">
        <v>8536.0660000000007</v>
      </c>
      <c r="S12" s="6">
        <v>4315.7619999999997</v>
      </c>
      <c r="T12" s="18"/>
    </row>
    <row r="14" spans="1:20" ht="28.5" customHeight="1" x14ac:dyDescent="0.25">
      <c r="B14" s="45" t="s">
        <v>24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11"/>
    </row>
    <row r="15" spans="1:20" x14ac:dyDescent="0.25">
      <c r="B15" s="11"/>
      <c r="C15" s="11"/>
      <c r="D15" s="11"/>
      <c r="E15" s="11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5"/>
  <sheetViews>
    <sheetView workbookViewId="0">
      <selection activeCell="H30" sqref="H30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83.2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27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20">
        <v>92384.599000000002</v>
      </c>
      <c r="F6" s="20">
        <v>115075.217</v>
      </c>
      <c r="G6" s="20">
        <v>22106.273000000001</v>
      </c>
      <c r="H6" s="20">
        <v>49163.841</v>
      </c>
      <c r="I6" s="20">
        <v>6275.0789999999997</v>
      </c>
      <c r="J6" s="20">
        <v>9570.6460000000006</v>
      </c>
      <c r="K6" s="20">
        <v>21000.379000000001</v>
      </c>
      <c r="L6" s="20">
        <v>81124.983999999997</v>
      </c>
      <c r="M6" s="20">
        <v>40046.677000000003</v>
      </c>
      <c r="N6" s="20">
        <v>11262.732</v>
      </c>
      <c r="O6" s="20">
        <v>2431.7820000000002</v>
      </c>
      <c r="P6" s="20">
        <v>9472.32</v>
      </c>
      <c r="Q6" s="20">
        <v>11945.281999999999</v>
      </c>
      <c r="R6" s="20">
        <v>28057.760999999999</v>
      </c>
      <c r="S6" s="20">
        <v>8135.97</v>
      </c>
    </row>
    <row r="7" spans="1:20" ht="41.45" customHeight="1" x14ac:dyDescent="0.25">
      <c r="B7" s="2">
        <v>2</v>
      </c>
      <c r="C7" s="39" t="s">
        <v>21</v>
      </c>
      <c r="D7" s="41"/>
      <c r="E7" s="20">
        <v>67228.391000000003</v>
      </c>
      <c r="F7" s="20">
        <v>51497.983999999997</v>
      </c>
      <c r="G7" s="20">
        <v>15221.664000000001</v>
      </c>
      <c r="H7" s="20">
        <v>35783.311999999998</v>
      </c>
      <c r="I7" s="20">
        <v>4141.2349999999997</v>
      </c>
      <c r="J7" s="20">
        <v>6533.7579999999998</v>
      </c>
      <c r="K7" s="20">
        <v>14333.591</v>
      </c>
      <c r="L7" s="20">
        <v>55828.097999999998</v>
      </c>
      <c r="M7" s="20">
        <v>30272.207999999999</v>
      </c>
      <c r="N7" s="20">
        <v>6863.23</v>
      </c>
      <c r="O7" s="20">
        <v>1604.17</v>
      </c>
      <c r="P7" s="20">
        <v>40.731999999999999</v>
      </c>
      <c r="Q7" s="20">
        <v>7469.0060000000003</v>
      </c>
      <c r="R7" s="20">
        <v>20801.002</v>
      </c>
      <c r="S7" s="20">
        <v>4979.8310000000001</v>
      </c>
      <c r="T7" s="18"/>
    </row>
    <row r="8" spans="1:20" ht="15" x14ac:dyDescent="0.25">
      <c r="B8" s="42"/>
      <c r="C8" s="3"/>
      <c r="D8" s="1" t="s">
        <v>23</v>
      </c>
      <c r="E8" s="20">
        <v>21631.29</v>
      </c>
      <c r="F8" s="20">
        <v>35610.328000000001</v>
      </c>
      <c r="G8" s="20">
        <v>7625.5969999999998</v>
      </c>
      <c r="H8" s="20">
        <v>19476.848999999998</v>
      </c>
      <c r="I8" s="20">
        <v>1519.0260000000001</v>
      </c>
      <c r="J8" s="20">
        <v>1350.2529999999999</v>
      </c>
      <c r="K8" s="20">
        <v>4640.2539999999999</v>
      </c>
      <c r="L8" s="20">
        <v>22514.892</v>
      </c>
      <c r="M8" s="20">
        <v>17180.421999999999</v>
      </c>
      <c r="N8" s="20">
        <v>3708.5839999999998</v>
      </c>
      <c r="O8" s="20">
        <v>988.31100000000004</v>
      </c>
      <c r="P8" s="20">
        <v>3.9319999999999999</v>
      </c>
      <c r="Q8" s="20">
        <v>5612.6229999999996</v>
      </c>
      <c r="R8" s="20">
        <v>18563.8</v>
      </c>
      <c r="S8" s="20">
        <v>2264.3380000000002</v>
      </c>
      <c r="T8" s="12"/>
    </row>
    <row r="9" spans="1:20" ht="15" x14ac:dyDescent="0.25">
      <c r="B9" s="43"/>
      <c r="C9" s="3"/>
      <c r="D9" s="1" t="s">
        <v>4</v>
      </c>
      <c r="E9" s="20">
        <v>45586.508999999998</v>
      </c>
      <c r="F9" s="20">
        <v>13794.893</v>
      </c>
      <c r="G9" s="20">
        <v>7256.259</v>
      </c>
      <c r="H9" s="20">
        <v>15339.633</v>
      </c>
      <c r="I9" s="20">
        <v>2598.8910000000001</v>
      </c>
      <c r="J9" s="20">
        <v>5181.1719999999996</v>
      </c>
      <c r="K9" s="20">
        <v>9654.6080000000002</v>
      </c>
      <c r="L9" s="20">
        <v>33097.014000000003</v>
      </c>
      <c r="M9" s="20">
        <v>13086.073</v>
      </c>
      <c r="N9" s="20">
        <v>3101.4369999999999</v>
      </c>
      <c r="O9" s="20">
        <v>595.85500000000002</v>
      </c>
      <c r="P9" s="20">
        <v>0</v>
      </c>
      <c r="Q9" s="20">
        <v>1843.0029999999999</v>
      </c>
      <c r="R9" s="20">
        <v>2145.8029999999999</v>
      </c>
      <c r="S9" s="20">
        <v>2714.1959999999999</v>
      </c>
      <c r="T9" s="12"/>
    </row>
    <row r="10" spans="1:20" ht="39.6" customHeight="1" x14ac:dyDescent="0.25">
      <c r="B10" s="2">
        <v>3</v>
      </c>
      <c r="C10" s="39" t="s">
        <v>20</v>
      </c>
      <c r="D10" s="41"/>
      <c r="E10" s="20">
        <v>74964.195999999996</v>
      </c>
      <c r="F10" s="21">
        <v>96517.107000000004</v>
      </c>
      <c r="G10" s="21">
        <v>13030.687</v>
      </c>
      <c r="H10" s="21">
        <v>28450.772000000001</v>
      </c>
      <c r="I10" s="21">
        <v>4306.41</v>
      </c>
      <c r="J10" s="21">
        <v>6813.23</v>
      </c>
      <c r="K10" s="21">
        <v>14754.183000000001</v>
      </c>
      <c r="L10" s="21">
        <v>64429.635999999999</v>
      </c>
      <c r="M10" s="21">
        <v>26891.289000000001</v>
      </c>
      <c r="N10" s="21">
        <v>7525.402</v>
      </c>
      <c r="O10" s="21">
        <v>1652.7070000000001</v>
      </c>
      <c r="P10" s="21">
        <v>0</v>
      </c>
      <c r="Q10" s="21">
        <v>9453.6270000000004</v>
      </c>
      <c r="R10" s="21">
        <v>16723.379000000001</v>
      </c>
      <c r="S10" s="21">
        <v>5950.5050000000001</v>
      </c>
      <c r="T10" s="18"/>
    </row>
    <row r="11" spans="1:20" x14ac:dyDescent="0.25">
      <c r="B11" s="42"/>
      <c r="C11" s="3"/>
      <c r="D11" s="1" t="s">
        <v>23</v>
      </c>
      <c r="E11" s="16">
        <v>13832.299000000001</v>
      </c>
      <c r="F11" s="5">
        <v>20733.373</v>
      </c>
      <c r="G11" s="5">
        <v>4629.84</v>
      </c>
      <c r="H11" s="5">
        <v>12479.43</v>
      </c>
      <c r="I11" s="5">
        <v>1024.223</v>
      </c>
      <c r="J11" s="5">
        <v>890.07899999999995</v>
      </c>
      <c r="K11" s="5">
        <v>3413.4470000000001</v>
      </c>
      <c r="L11" s="5">
        <v>14658.763999999999</v>
      </c>
      <c r="M11" s="5">
        <v>13502.93</v>
      </c>
      <c r="N11" s="5">
        <v>2460.4450000000002</v>
      </c>
      <c r="O11" s="5">
        <v>290.14999999999998</v>
      </c>
      <c r="P11" s="5">
        <v>0</v>
      </c>
      <c r="Q11" s="5">
        <v>1752.5060000000001</v>
      </c>
      <c r="R11" s="5">
        <v>7843.393</v>
      </c>
      <c r="S11" s="5">
        <v>1542.961</v>
      </c>
      <c r="T11" s="18"/>
    </row>
    <row r="12" spans="1:20" ht="13.5" thickBot="1" x14ac:dyDescent="0.3">
      <c r="B12" s="44"/>
      <c r="C12" s="4"/>
      <c r="D12" s="9" t="s">
        <v>4</v>
      </c>
      <c r="E12" s="17">
        <v>59341.285000000003</v>
      </c>
      <c r="F12" s="6">
        <v>71667.642000000007</v>
      </c>
      <c r="G12" s="6">
        <v>7752.4949999999999</v>
      </c>
      <c r="H12" s="6">
        <v>14604.540999999999</v>
      </c>
      <c r="I12" s="6">
        <v>2452.9520000000002</v>
      </c>
      <c r="J12" s="6">
        <v>5771.7709999999997</v>
      </c>
      <c r="K12" s="6">
        <v>10772.769</v>
      </c>
      <c r="L12" s="6">
        <v>48088.383000000002</v>
      </c>
      <c r="M12" s="6">
        <v>12552.871999999999</v>
      </c>
      <c r="N12" s="6">
        <v>4712.6000000000004</v>
      </c>
      <c r="O12" s="6">
        <v>1191.096</v>
      </c>
      <c r="P12" s="6">
        <v>0</v>
      </c>
      <c r="Q12" s="6">
        <v>6769.8190000000004</v>
      </c>
      <c r="R12" s="6">
        <v>8471.67</v>
      </c>
      <c r="S12" s="6">
        <v>4301.4399999999996</v>
      </c>
      <c r="T12" s="18"/>
    </row>
    <row r="14" spans="1:20" ht="28.5" customHeight="1" x14ac:dyDescent="0.25">
      <c r="B14" s="45" t="s">
        <v>24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11"/>
    </row>
    <row r="15" spans="1:20" x14ac:dyDescent="0.25">
      <c r="B15" s="11"/>
      <c r="C15" s="11"/>
      <c r="D15" s="11"/>
      <c r="E15" s="11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5"/>
  <sheetViews>
    <sheetView workbookViewId="0">
      <selection activeCell="P5" sqref="P5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83.2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27</v>
      </c>
      <c r="N5" s="7" t="s">
        <v>13</v>
      </c>
      <c r="O5" s="7" t="s">
        <v>14</v>
      </c>
      <c r="P5" s="7" t="s">
        <v>28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20">
        <v>94337.489000000001</v>
      </c>
      <c r="F6" s="20">
        <v>114250.318</v>
      </c>
      <c r="G6" s="20">
        <v>22823.187000000002</v>
      </c>
      <c r="H6" s="20">
        <v>51298.273999999998</v>
      </c>
      <c r="I6" s="20">
        <v>6737.2539999999999</v>
      </c>
      <c r="J6" s="20">
        <v>9682.4850000000006</v>
      </c>
      <c r="K6" s="20">
        <v>21072.53</v>
      </c>
      <c r="L6" s="20">
        <v>82780.706000000006</v>
      </c>
      <c r="M6" s="20">
        <v>41356.192999999999</v>
      </c>
      <c r="N6" s="20">
        <v>11923.474</v>
      </c>
      <c r="O6" s="20">
        <v>2519.5990000000002</v>
      </c>
      <c r="P6" s="20">
        <v>9773.1200000000008</v>
      </c>
      <c r="Q6" s="20">
        <v>11516.933999999999</v>
      </c>
      <c r="R6" s="20">
        <v>28774.052</v>
      </c>
      <c r="S6" s="20">
        <v>8211.6389999999992</v>
      </c>
    </row>
    <row r="7" spans="1:20" ht="41.45" customHeight="1" x14ac:dyDescent="0.25">
      <c r="B7" s="2">
        <v>2</v>
      </c>
      <c r="C7" s="39" t="s">
        <v>21</v>
      </c>
      <c r="D7" s="41"/>
      <c r="E7" s="20">
        <v>67928.486999999994</v>
      </c>
      <c r="F7" s="20">
        <v>53534.112999999998</v>
      </c>
      <c r="G7" s="20">
        <v>15726.494000000001</v>
      </c>
      <c r="H7" s="20">
        <v>36839.300000000003</v>
      </c>
      <c r="I7" s="20">
        <v>4129.9409999999998</v>
      </c>
      <c r="J7" s="20">
        <v>6604.1090000000004</v>
      </c>
      <c r="K7" s="20">
        <v>14859.714</v>
      </c>
      <c r="L7" s="20">
        <v>55861.99</v>
      </c>
      <c r="M7" s="20">
        <v>30669.633999999998</v>
      </c>
      <c r="N7" s="20">
        <v>6910.723</v>
      </c>
      <c r="O7" s="20">
        <v>1655.19</v>
      </c>
      <c r="P7" s="20">
        <v>23.919</v>
      </c>
      <c r="Q7" s="20">
        <v>7119.1440000000002</v>
      </c>
      <c r="R7" s="20">
        <v>21495.133000000002</v>
      </c>
      <c r="S7" s="20">
        <v>5064.4939999999997</v>
      </c>
      <c r="T7" s="18"/>
    </row>
    <row r="8" spans="1:20" ht="15" x14ac:dyDescent="0.25">
      <c r="B8" s="42"/>
      <c r="C8" s="3"/>
      <c r="D8" s="1" t="s">
        <v>23</v>
      </c>
      <c r="E8" s="20">
        <v>21267.785</v>
      </c>
      <c r="F8" s="20">
        <v>36155.675999999999</v>
      </c>
      <c r="G8" s="20">
        <v>7873.87</v>
      </c>
      <c r="H8" s="20">
        <v>20083.43</v>
      </c>
      <c r="I8" s="20">
        <v>1443.329</v>
      </c>
      <c r="J8" s="20">
        <v>1313.1389999999999</v>
      </c>
      <c r="K8" s="20">
        <v>4758.6009999999997</v>
      </c>
      <c r="L8" s="20">
        <v>22012.582999999999</v>
      </c>
      <c r="M8" s="20">
        <v>17126.669000000002</v>
      </c>
      <c r="N8" s="20">
        <v>3615.1329999999998</v>
      </c>
      <c r="O8" s="20">
        <v>1025.202</v>
      </c>
      <c r="P8" s="20">
        <v>0</v>
      </c>
      <c r="Q8" s="20">
        <v>5295.1660000000002</v>
      </c>
      <c r="R8" s="20">
        <v>19262.852999999999</v>
      </c>
      <c r="S8" s="20">
        <v>2200.0410000000002</v>
      </c>
      <c r="T8" s="12"/>
    </row>
    <row r="9" spans="1:20" ht="15" x14ac:dyDescent="0.25">
      <c r="B9" s="43"/>
      <c r="C9" s="3"/>
      <c r="D9" s="1" t="s">
        <v>4</v>
      </c>
      <c r="E9" s="20">
        <v>46650.614999999998</v>
      </c>
      <c r="F9" s="20">
        <v>15468.707</v>
      </c>
      <c r="G9" s="20">
        <v>7562.2209999999995</v>
      </c>
      <c r="H9" s="20">
        <v>15798.849</v>
      </c>
      <c r="I9" s="20">
        <v>2663.9290000000001</v>
      </c>
      <c r="J9" s="20">
        <v>5288.8280000000004</v>
      </c>
      <c r="K9" s="20">
        <v>10062.467000000001</v>
      </c>
      <c r="L9" s="20">
        <v>33651.688000000002</v>
      </c>
      <c r="M9" s="20">
        <v>13537.646000000001</v>
      </c>
      <c r="N9" s="20">
        <v>3243.931</v>
      </c>
      <c r="O9" s="20">
        <v>622.72199999999998</v>
      </c>
      <c r="P9" s="20">
        <v>0</v>
      </c>
      <c r="Q9" s="20">
        <v>1816.7919999999999</v>
      </c>
      <c r="R9" s="20">
        <v>2142.721</v>
      </c>
      <c r="S9" s="20">
        <v>2863.125</v>
      </c>
      <c r="T9" s="12"/>
    </row>
    <row r="10" spans="1:20" ht="39.6" customHeight="1" x14ac:dyDescent="0.25">
      <c r="B10" s="2">
        <v>3</v>
      </c>
      <c r="C10" s="39" t="s">
        <v>20</v>
      </c>
      <c r="D10" s="41"/>
      <c r="E10" s="20">
        <v>76332.510999999999</v>
      </c>
      <c r="F10" s="21">
        <v>98144.273000000001</v>
      </c>
      <c r="G10" s="21">
        <v>13655.803</v>
      </c>
      <c r="H10" s="21">
        <v>29791.424999999999</v>
      </c>
      <c r="I10" s="21">
        <v>4618.0330000000004</v>
      </c>
      <c r="J10" s="21">
        <v>6804.2150000000001</v>
      </c>
      <c r="K10" s="21">
        <v>14854.638000000001</v>
      </c>
      <c r="L10" s="21">
        <v>65969.808000000005</v>
      </c>
      <c r="M10" s="21">
        <v>27798.964</v>
      </c>
      <c r="N10" s="21">
        <v>7650.3149999999996</v>
      </c>
      <c r="O10" s="21">
        <v>1658.002</v>
      </c>
      <c r="P10" s="21">
        <v>0</v>
      </c>
      <c r="Q10" s="21">
        <v>9107.2240000000002</v>
      </c>
      <c r="R10" s="21">
        <v>16995.766</v>
      </c>
      <c r="S10" s="21">
        <v>6198.3770000000004</v>
      </c>
      <c r="T10" s="18"/>
    </row>
    <row r="11" spans="1:20" x14ac:dyDescent="0.25">
      <c r="B11" s="42"/>
      <c r="C11" s="3"/>
      <c r="D11" s="1" t="s">
        <v>23</v>
      </c>
      <c r="E11" s="16">
        <v>14693.058000000001</v>
      </c>
      <c r="F11" s="5">
        <v>20571.973999999998</v>
      </c>
      <c r="G11" s="5">
        <v>5248.2250000000004</v>
      </c>
      <c r="H11" s="5">
        <v>13114.656000000001</v>
      </c>
      <c r="I11" s="5">
        <v>1184.529</v>
      </c>
      <c r="J11" s="5">
        <v>787.83</v>
      </c>
      <c r="K11" s="5">
        <v>3177.7620000000002</v>
      </c>
      <c r="L11" s="5">
        <v>15527.971</v>
      </c>
      <c r="M11" s="5">
        <v>14124.916999999999</v>
      </c>
      <c r="N11" s="5">
        <v>2383.3739999999998</v>
      </c>
      <c r="O11" s="5">
        <v>281.166</v>
      </c>
      <c r="P11" s="5">
        <v>0</v>
      </c>
      <c r="Q11" s="5">
        <v>1604.5550000000001</v>
      </c>
      <c r="R11" s="5">
        <v>8159.0330000000004</v>
      </c>
      <c r="S11" s="5">
        <v>1698.0119999999999</v>
      </c>
      <c r="T11" s="18"/>
    </row>
    <row r="12" spans="1:20" ht="13.5" thickBot="1" x14ac:dyDescent="0.3">
      <c r="B12" s="44"/>
      <c r="C12" s="4"/>
      <c r="D12" s="9" t="s">
        <v>4</v>
      </c>
      <c r="E12" s="17">
        <v>59899.737000000001</v>
      </c>
      <c r="F12" s="6">
        <v>73328.176999999996</v>
      </c>
      <c r="G12" s="6">
        <v>7884.7179999999998</v>
      </c>
      <c r="H12" s="6">
        <v>15039.773999999999</v>
      </c>
      <c r="I12" s="6">
        <v>2473.2829999999999</v>
      </c>
      <c r="J12" s="6">
        <v>5848.6220000000003</v>
      </c>
      <c r="K12" s="6">
        <v>11078.674999999999</v>
      </c>
      <c r="L12" s="6">
        <v>48579.985000000001</v>
      </c>
      <c r="M12" s="6">
        <v>12830.846</v>
      </c>
      <c r="N12" s="6">
        <v>4892.0469999999996</v>
      </c>
      <c r="O12" s="6">
        <v>1236.3520000000001</v>
      </c>
      <c r="P12" s="6">
        <v>0</v>
      </c>
      <c r="Q12" s="6">
        <v>6612.4589999999998</v>
      </c>
      <c r="R12" s="6">
        <v>8375.1659999999993</v>
      </c>
      <c r="S12" s="6">
        <v>4384.0829999999996</v>
      </c>
      <c r="T12" s="18"/>
    </row>
    <row r="14" spans="1:20" ht="28.5" customHeight="1" x14ac:dyDescent="0.25">
      <c r="B14" s="45" t="s">
        <v>24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11"/>
    </row>
    <row r="15" spans="1:20" x14ac:dyDescent="0.25">
      <c r="B15" s="11"/>
      <c r="C15" s="11"/>
      <c r="D15" s="11"/>
      <c r="E15" s="11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5"/>
  <sheetViews>
    <sheetView workbookViewId="0">
      <selection activeCell="Q18" sqref="Q18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83.2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27</v>
      </c>
      <c r="N5" s="7" t="s">
        <v>13</v>
      </c>
      <c r="O5" s="7" t="s">
        <v>14</v>
      </c>
      <c r="P5" s="7" t="s">
        <v>28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20">
        <v>96868.736000000004</v>
      </c>
      <c r="F6" s="20">
        <v>118163.474</v>
      </c>
      <c r="G6" s="20">
        <v>22930.007000000001</v>
      </c>
      <c r="H6" s="20">
        <v>53950.373</v>
      </c>
      <c r="I6" s="20">
        <v>6999.5379999999996</v>
      </c>
      <c r="J6" s="20">
        <v>9951.5280000000002</v>
      </c>
      <c r="K6" s="20">
        <v>21763.565999999999</v>
      </c>
      <c r="L6" s="20">
        <v>84352.937999999995</v>
      </c>
      <c r="M6" s="20">
        <v>41217.375</v>
      </c>
      <c r="N6" s="20">
        <v>11959.753000000001</v>
      </c>
      <c r="O6" s="20">
        <v>2563.0929999999998</v>
      </c>
      <c r="P6" s="20">
        <v>10165.928</v>
      </c>
      <c r="Q6" s="20">
        <v>9887.268</v>
      </c>
      <c r="R6" s="20">
        <v>29238.167000000001</v>
      </c>
      <c r="S6" s="20">
        <v>8580.3439999999991</v>
      </c>
    </row>
    <row r="7" spans="1:20" ht="41.45" customHeight="1" x14ac:dyDescent="0.25">
      <c r="B7" s="2">
        <v>2</v>
      </c>
      <c r="C7" s="39" t="s">
        <v>21</v>
      </c>
      <c r="D7" s="41"/>
      <c r="E7" s="20">
        <v>66716.267999999996</v>
      </c>
      <c r="F7" s="20">
        <v>52551.334999999999</v>
      </c>
      <c r="G7" s="20">
        <v>15768.521000000001</v>
      </c>
      <c r="H7" s="20">
        <v>36931.159</v>
      </c>
      <c r="I7" s="20">
        <v>4350.8689999999997</v>
      </c>
      <c r="J7" s="20">
        <v>6726.232</v>
      </c>
      <c r="K7" s="20">
        <v>15504.06</v>
      </c>
      <c r="L7" s="20">
        <v>55594.406000000003</v>
      </c>
      <c r="M7" s="20">
        <v>30131.004000000001</v>
      </c>
      <c r="N7" s="20">
        <v>6718.7</v>
      </c>
      <c r="O7" s="20">
        <v>1633.27</v>
      </c>
      <c r="P7" s="20">
        <v>23.242000000000001</v>
      </c>
      <c r="Q7" s="20">
        <v>6984.1859999999997</v>
      </c>
      <c r="R7" s="20">
        <v>22133.702000000001</v>
      </c>
      <c r="S7" s="20">
        <v>5103.1899999999996</v>
      </c>
      <c r="T7" s="18"/>
    </row>
    <row r="8" spans="1:20" ht="15" x14ac:dyDescent="0.25">
      <c r="B8" s="42"/>
      <c r="C8" s="3"/>
      <c r="D8" s="1" t="s">
        <v>23</v>
      </c>
      <c r="E8" s="20">
        <v>19751.601999999999</v>
      </c>
      <c r="F8" s="20">
        <v>33712.728000000003</v>
      </c>
      <c r="G8" s="20">
        <v>7620.5690000000004</v>
      </c>
      <c r="H8" s="20">
        <v>20017.244999999999</v>
      </c>
      <c r="I8" s="20">
        <v>1589.5129999999999</v>
      </c>
      <c r="J8" s="20">
        <v>1295.3789999999999</v>
      </c>
      <c r="K8" s="20">
        <v>5047.518</v>
      </c>
      <c r="L8" s="20">
        <v>21309.234</v>
      </c>
      <c r="M8" s="20">
        <v>16302.716</v>
      </c>
      <c r="N8" s="20">
        <v>3406.4470000000001</v>
      </c>
      <c r="O8" s="20">
        <v>950.37199999999996</v>
      </c>
      <c r="P8" s="20">
        <v>0</v>
      </c>
      <c r="Q8" s="20">
        <v>5208.6620000000003</v>
      </c>
      <c r="R8" s="20">
        <v>19930.309000000001</v>
      </c>
      <c r="S8" s="20">
        <v>2112.0279999999998</v>
      </c>
      <c r="T8" s="12"/>
    </row>
    <row r="9" spans="1:20" ht="15" x14ac:dyDescent="0.25">
      <c r="B9" s="43"/>
      <c r="C9" s="3"/>
      <c r="D9" s="1" t="s">
        <v>4</v>
      </c>
      <c r="E9" s="20">
        <v>46955.232000000004</v>
      </c>
      <c r="F9" s="20">
        <v>16965.744999999999</v>
      </c>
      <c r="G9" s="20">
        <v>7861.152</v>
      </c>
      <c r="H9" s="20">
        <v>16029.653</v>
      </c>
      <c r="I9" s="20">
        <v>2739.5819999999999</v>
      </c>
      <c r="J9" s="20">
        <v>5428.8670000000002</v>
      </c>
      <c r="K9" s="20">
        <v>10401.819</v>
      </c>
      <c r="L9" s="20">
        <v>34108.453999999998</v>
      </c>
      <c r="M9" s="20">
        <v>13823.16</v>
      </c>
      <c r="N9" s="20">
        <v>3262.1970000000001</v>
      </c>
      <c r="O9" s="20">
        <v>675.99099999999999</v>
      </c>
      <c r="P9" s="20">
        <v>0</v>
      </c>
      <c r="Q9" s="20">
        <v>1768.558</v>
      </c>
      <c r="R9" s="20">
        <v>2115.375</v>
      </c>
      <c r="S9" s="20">
        <v>2990.0819999999999</v>
      </c>
      <c r="T9" s="12"/>
    </row>
    <row r="10" spans="1:20" ht="39.6" customHeight="1" x14ac:dyDescent="0.25">
      <c r="B10" s="2">
        <v>3</v>
      </c>
      <c r="C10" s="39" t="s">
        <v>20</v>
      </c>
      <c r="D10" s="41"/>
      <c r="E10" s="20">
        <v>78314.659</v>
      </c>
      <c r="F10" s="21">
        <v>101461.708</v>
      </c>
      <c r="G10" s="21">
        <v>13255.382</v>
      </c>
      <c r="H10" s="21">
        <v>31543.599999999999</v>
      </c>
      <c r="I10" s="21">
        <v>4898.9489999999996</v>
      </c>
      <c r="J10" s="21">
        <v>6871.4830000000002</v>
      </c>
      <c r="K10" s="21">
        <v>15452.246999999999</v>
      </c>
      <c r="L10" s="21">
        <v>67983.095000000001</v>
      </c>
      <c r="M10" s="21">
        <v>26837.589</v>
      </c>
      <c r="N10" s="21">
        <v>7897.3230000000003</v>
      </c>
      <c r="O10" s="21">
        <v>1627.69</v>
      </c>
      <c r="P10" s="21">
        <v>0</v>
      </c>
      <c r="Q10" s="21">
        <v>8529.3760000000002</v>
      </c>
      <c r="R10" s="21">
        <v>17189.808000000001</v>
      </c>
      <c r="S10" s="21">
        <v>6371.7089999999998</v>
      </c>
      <c r="T10" s="18"/>
    </row>
    <row r="11" spans="1:20" x14ac:dyDescent="0.25">
      <c r="B11" s="42"/>
      <c r="C11" s="3"/>
      <c r="D11" s="1" t="s">
        <v>23</v>
      </c>
      <c r="E11" s="16">
        <v>15962</v>
      </c>
      <c r="F11" s="5">
        <v>22322.756000000001</v>
      </c>
      <c r="G11" s="5">
        <v>4683.3379999999997</v>
      </c>
      <c r="H11" s="5">
        <v>14068.561</v>
      </c>
      <c r="I11" s="5">
        <v>1214.356</v>
      </c>
      <c r="J11" s="5">
        <v>773.02599999999995</v>
      </c>
      <c r="K11" s="5">
        <v>3522.3820000000001</v>
      </c>
      <c r="L11" s="5">
        <v>16976.724999999999</v>
      </c>
      <c r="M11" s="5">
        <v>12885.775</v>
      </c>
      <c r="N11" s="5">
        <v>2473.96</v>
      </c>
      <c r="O11" s="5">
        <v>277.16300000000001</v>
      </c>
      <c r="P11" s="5">
        <v>0</v>
      </c>
      <c r="Q11" s="5">
        <v>1624.7660000000001</v>
      </c>
      <c r="R11" s="5">
        <v>8313.8850000000002</v>
      </c>
      <c r="S11" s="5">
        <v>1687.9649999999999</v>
      </c>
      <c r="T11" s="18"/>
    </row>
    <row r="12" spans="1:20" ht="13.5" thickBot="1" x14ac:dyDescent="0.3">
      <c r="B12" s="44"/>
      <c r="C12" s="4"/>
      <c r="D12" s="9" t="s">
        <v>4</v>
      </c>
      <c r="E12" s="17">
        <v>60474.639000000003</v>
      </c>
      <c r="F12" s="6">
        <v>74803.578999999998</v>
      </c>
      <c r="G12" s="6">
        <v>8054.2439999999997</v>
      </c>
      <c r="H12" s="6">
        <v>15596.962</v>
      </c>
      <c r="I12" s="6">
        <v>2557.4670000000001</v>
      </c>
      <c r="J12" s="6">
        <v>5928.924</v>
      </c>
      <c r="K12" s="6">
        <v>11397.903</v>
      </c>
      <c r="L12" s="6">
        <v>49194.923000000003</v>
      </c>
      <c r="M12" s="6">
        <v>13109.377</v>
      </c>
      <c r="N12" s="6">
        <v>5016.1859999999997</v>
      </c>
      <c r="O12" s="6">
        <v>1203.617</v>
      </c>
      <c r="P12" s="6">
        <v>0</v>
      </c>
      <c r="Q12" s="6">
        <v>6401.7110000000002</v>
      </c>
      <c r="R12" s="6">
        <v>8391.098</v>
      </c>
      <c r="S12" s="6">
        <v>4568.8339999999998</v>
      </c>
      <c r="T12" s="18"/>
    </row>
    <row r="14" spans="1:20" ht="28.5" customHeight="1" x14ac:dyDescent="0.25">
      <c r="B14" s="45" t="s">
        <v>24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11"/>
    </row>
    <row r="15" spans="1:20" x14ac:dyDescent="0.25">
      <c r="B15" s="11"/>
      <c r="C15" s="11"/>
      <c r="D15" s="11"/>
      <c r="E15" s="11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5"/>
  <sheetViews>
    <sheetView workbookViewId="0">
      <selection activeCell="I16" sqref="I16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63.75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27</v>
      </c>
      <c r="N5" s="7" t="s">
        <v>13</v>
      </c>
      <c r="O5" s="7" t="s">
        <v>14</v>
      </c>
      <c r="P5" s="7" t="s">
        <v>28</v>
      </c>
      <c r="Q5" s="7" t="s">
        <v>16</v>
      </c>
      <c r="R5" s="7" t="s">
        <v>17</v>
      </c>
      <c r="S5" s="7" t="s">
        <v>18</v>
      </c>
    </row>
    <row r="6" spans="1:20" x14ac:dyDescent="0.25">
      <c r="B6" s="2">
        <v>1</v>
      </c>
      <c r="C6" s="39" t="s">
        <v>19</v>
      </c>
      <c r="D6" s="40"/>
      <c r="E6" s="22">
        <v>99714.362999999998</v>
      </c>
      <c r="F6" s="22">
        <v>123060.64599999999</v>
      </c>
      <c r="G6" s="22">
        <v>24558.732</v>
      </c>
      <c r="H6" s="22">
        <v>57411.582000000002</v>
      </c>
      <c r="I6" s="22">
        <v>6826.0450000000001</v>
      </c>
      <c r="J6" s="22">
        <v>10568.405000000001</v>
      </c>
      <c r="K6" s="22">
        <v>22693.5</v>
      </c>
      <c r="L6" s="22">
        <v>88393.796000000002</v>
      </c>
      <c r="M6" s="22">
        <v>42391.726999999999</v>
      </c>
      <c r="N6" s="22">
        <v>12666.027</v>
      </c>
      <c r="O6" s="22">
        <v>2701.5610000000001</v>
      </c>
      <c r="P6" s="22">
        <v>10312.563</v>
      </c>
      <c r="Q6" s="22">
        <v>9552.15</v>
      </c>
      <c r="R6" s="22">
        <v>30262.76</v>
      </c>
      <c r="S6" s="22">
        <v>8855.527</v>
      </c>
      <c r="T6" s="18">
        <f>SUM(E6:S6)</f>
        <v>549969.38400000008</v>
      </c>
    </row>
    <row r="7" spans="1:20" ht="29.25" customHeight="1" x14ac:dyDescent="0.25">
      <c r="B7" s="2">
        <v>2</v>
      </c>
      <c r="C7" s="39" t="s">
        <v>21</v>
      </c>
      <c r="D7" s="41"/>
      <c r="E7" s="22">
        <v>68741.373999999996</v>
      </c>
      <c r="F7" s="22">
        <v>54827.830999999998</v>
      </c>
      <c r="G7" s="22">
        <v>16817.325000000001</v>
      </c>
      <c r="H7" s="22">
        <v>38121.368999999999</v>
      </c>
      <c r="I7" s="22">
        <v>4571.1310000000003</v>
      </c>
      <c r="J7" s="22">
        <v>6847.1610000000001</v>
      </c>
      <c r="K7" s="22">
        <v>16296.710999999999</v>
      </c>
      <c r="L7" s="22">
        <v>59178.432000000001</v>
      </c>
      <c r="M7" s="22">
        <v>30874.623</v>
      </c>
      <c r="N7" s="22">
        <v>6715.9709999999995</v>
      </c>
      <c r="O7" s="22">
        <v>1765.704</v>
      </c>
      <c r="P7" s="22">
        <v>69.216999999999999</v>
      </c>
      <c r="Q7" s="22">
        <v>6457.9620000000004</v>
      </c>
      <c r="R7" s="22">
        <v>23186.321</v>
      </c>
      <c r="S7" s="22">
        <v>5227.5910000000003</v>
      </c>
      <c r="T7" s="18">
        <f t="shared" ref="T7:T12" si="0">SUM(E7:S7)</f>
        <v>339698.72300000011</v>
      </c>
    </row>
    <row r="8" spans="1:20" x14ac:dyDescent="0.25">
      <c r="B8" s="42"/>
      <c r="C8" s="3"/>
      <c r="D8" s="1" t="s">
        <v>23</v>
      </c>
      <c r="E8" s="22">
        <v>21575.651000000002</v>
      </c>
      <c r="F8" s="22">
        <v>35456.980000000003</v>
      </c>
      <c r="G8" s="22">
        <v>8384.4</v>
      </c>
      <c r="H8" s="22">
        <v>20660.32</v>
      </c>
      <c r="I8" s="22">
        <v>1649.223</v>
      </c>
      <c r="J8" s="22">
        <v>1159.92</v>
      </c>
      <c r="K8" s="22">
        <v>5255.3329999999996</v>
      </c>
      <c r="L8" s="22">
        <v>23918.331999999999</v>
      </c>
      <c r="M8" s="22">
        <v>16563.342000000001</v>
      </c>
      <c r="N8" s="22">
        <v>3348.3339999999998</v>
      </c>
      <c r="O8" s="22">
        <v>954.99699999999996</v>
      </c>
      <c r="P8" s="22">
        <v>0</v>
      </c>
      <c r="Q8" s="22">
        <v>4775.2359999999999</v>
      </c>
      <c r="R8" s="22">
        <v>20913.582999999999</v>
      </c>
      <c r="S8" s="22">
        <v>2106.8890000000001</v>
      </c>
      <c r="T8" s="18">
        <f t="shared" si="0"/>
        <v>166722.54</v>
      </c>
    </row>
    <row r="9" spans="1:20" x14ac:dyDescent="0.25">
      <c r="B9" s="43"/>
      <c r="C9" s="3"/>
      <c r="D9" s="1" t="s">
        <v>4</v>
      </c>
      <c r="E9" s="22">
        <v>47156.205999999998</v>
      </c>
      <c r="F9" s="22">
        <v>17550.25</v>
      </c>
      <c r="G9" s="22">
        <v>8195.4629999999997</v>
      </c>
      <c r="H9" s="22">
        <v>16569.512999999999</v>
      </c>
      <c r="I9" s="22">
        <v>2901.2660000000001</v>
      </c>
      <c r="J9" s="22">
        <v>5685.4579999999996</v>
      </c>
      <c r="K9" s="22">
        <v>10938.823</v>
      </c>
      <c r="L9" s="22">
        <v>35104.328999999998</v>
      </c>
      <c r="M9" s="22">
        <v>14306.563</v>
      </c>
      <c r="N9" s="22">
        <v>3318.6309999999999</v>
      </c>
      <c r="O9" s="22">
        <v>804.029</v>
      </c>
      <c r="P9" s="22">
        <v>0</v>
      </c>
      <c r="Q9" s="22">
        <v>1676.01</v>
      </c>
      <c r="R9" s="22">
        <v>2184.09</v>
      </c>
      <c r="S9" s="22">
        <v>3119.7150000000001</v>
      </c>
      <c r="T9" s="18">
        <f t="shared" si="0"/>
        <v>169510.34600000002</v>
      </c>
    </row>
    <row r="10" spans="1:20" ht="35.25" customHeight="1" x14ac:dyDescent="0.25">
      <c r="B10" s="2">
        <v>3</v>
      </c>
      <c r="C10" s="39" t="s">
        <v>20</v>
      </c>
      <c r="D10" s="41"/>
      <c r="E10" s="22">
        <v>80996.004000000001</v>
      </c>
      <c r="F10" s="23">
        <v>105573.68</v>
      </c>
      <c r="G10" s="23">
        <v>14311.518</v>
      </c>
      <c r="H10" s="23">
        <v>34932.319000000003</v>
      </c>
      <c r="I10" s="23">
        <v>4803.0709999999999</v>
      </c>
      <c r="J10" s="23">
        <v>7181.0720000000001</v>
      </c>
      <c r="K10" s="23">
        <v>16076.165000000001</v>
      </c>
      <c r="L10" s="23">
        <v>71610.657999999996</v>
      </c>
      <c r="M10" s="23">
        <v>27590.741999999998</v>
      </c>
      <c r="N10" s="23">
        <v>8784.0650000000005</v>
      </c>
      <c r="O10" s="23">
        <v>1689.47</v>
      </c>
      <c r="P10" s="23">
        <v>0</v>
      </c>
      <c r="Q10" s="23">
        <v>7667.6840000000002</v>
      </c>
      <c r="R10" s="23">
        <v>17947.61</v>
      </c>
      <c r="S10" s="23">
        <v>6422.64</v>
      </c>
      <c r="T10" s="18">
        <f t="shared" si="0"/>
        <v>405586.69799999992</v>
      </c>
    </row>
    <row r="11" spans="1:20" x14ac:dyDescent="0.25">
      <c r="B11" s="42"/>
      <c r="C11" s="3"/>
      <c r="D11" s="1" t="s">
        <v>23</v>
      </c>
      <c r="E11" s="24">
        <v>16605.07</v>
      </c>
      <c r="F11" s="25">
        <v>24213.873</v>
      </c>
      <c r="G11" s="25">
        <v>5532.7039999999997</v>
      </c>
      <c r="H11" s="25">
        <v>16751.580000000002</v>
      </c>
      <c r="I11" s="25">
        <v>1283.211</v>
      </c>
      <c r="J11" s="25">
        <v>865.06299999999999</v>
      </c>
      <c r="K11" s="25">
        <v>3502.9969999999998</v>
      </c>
      <c r="L11" s="25">
        <v>17610.583999999999</v>
      </c>
      <c r="M11" s="25">
        <v>13529.218999999999</v>
      </c>
      <c r="N11" s="25">
        <v>3063.491</v>
      </c>
      <c r="O11" s="25">
        <v>291.88</v>
      </c>
      <c r="P11" s="25">
        <v>0</v>
      </c>
      <c r="Q11" s="25">
        <v>1032.077</v>
      </c>
      <c r="R11" s="25">
        <v>8948.7459999999992</v>
      </c>
      <c r="S11" s="25">
        <v>1622.269</v>
      </c>
      <c r="T11" s="18">
        <f t="shared" si="0"/>
        <v>114852.76400000001</v>
      </c>
    </row>
    <row r="12" spans="1:20" ht="13.5" thickBot="1" x14ac:dyDescent="0.3">
      <c r="B12" s="44"/>
      <c r="C12" s="4"/>
      <c r="D12" s="9" t="s">
        <v>4</v>
      </c>
      <c r="E12" s="26">
        <v>62836.141000000003</v>
      </c>
      <c r="F12" s="27">
        <v>77232.089000000007</v>
      </c>
      <c r="G12" s="27">
        <v>8274.8439999999991</v>
      </c>
      <c r="H12" s="27">
        <v>16489.421999999999</v>
      </c>
      <c r="I12" s="27">
        <v>2614.5039999999999</v>
      </c>
      <c r="J12" s="27">
        <v>6146.5550000000003</v>
      </c>
      <c r="K12" s="27">
        <v>11930.228999999999</v>
      </c>
      <c r="L12" s="27">
        <v>52047.216999999997</v>
      </c>
      <c r="M12" s="27">
        <v>13237.773999999999</v>
      </c>
      <c r="N12" s="27">
        <v>5138.6360000000004</v>
      </c>
      <c r="O12" s="27">
        <v>1252.7670000000001</v>
      </c>
      <c r="P12" s="27">
        <v>0</v>
      </c>
      <c r="Q12" s="27">
        <v>6279.8869999999997</v>
      </c>
      <c r="R12" s="27">
        <v>8491.6579999999994</v>
      </c>
      <c r="S12" s="27">
        <v>4699.68</v>
      </c>
      <c r="T12" s="18">
        <f t="shared" si="0"/>
        <v>276671.40299999999</v>
      </c>
    </row>
    <row r="14" spans="1:20" ht="28.5" customHeight="1" x14ac:dyDescent="0.25">
      <c r="B14" s="45" t="s">
        <v>24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11"/>
    </row>
    <row r="15" spans="1:20" x14ac:dyDescent="0.25">
      <c r="B15" s="11"/>
      <c r="C15" s="11"/>
      <c r="D15" s="11"/>
      <c r="E15" s="11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5"/>
  <sheetViews>
    <sheetView workbookViewId="0">
      <selection activeCell="B14" sqref="B14:T14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6" width="16.42578125" style="8" customWidth="1"/>
    <col min="7" max="7" width="13.42578125" style="8" customWidth="1"/>
    <col min="8" max="10" width="11.28515625" style="8" bestFit="1" customWidth="1"/>
    <col min="11" max="11" width="16.7109375" style="8" customWidth="1"/>
    <col min="12" max="12" width="15.7109375" style="8" customWidth="1"/>
    <col min="13" max="13" width="11.5703125" style="8" customWidth="1"/>
    <col min="14" max="14" width="11.42578125" style="8" customWidth="1"/>
    <col min="15" max="15" width="12.7109375" style="8" customWidth="1"/>
    <col min="16" max="16" width="11.28515625" style="8" bestFit="1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66.75" customHeight="1" x14ac:dyDescent="0.25">
      <c r="B5" s="10" t="s">
        <v>1</v>
      </c>
      <c r="C5" s="37" t="s">
        <v>0</v>
      </c>
      <c r="D5" s="38"/>
      <c r="E5" s="7" t="s">
        <v>2</v>
      </c>
      <c r="F5" s="7" t="s">
        <v>3</v>
      </c>
      <c r="G5" s="7" t="s">
        <v>5</v>
      </c>
      <c r="H5" s="7" t="s">
        <v>6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7" t="s">
        <v>12</v>
      </c>
      <c r="O5" s="7" t="s">
        <v>13</v>
      </c>
      <c r="P5" s="7" t="s">
        <v>14</v>
      </c>
      <c r="Q5" s="7" t="s">
        <v>15</v>
      </c>
      <c r="R5" s="7" t="s">
        <v>16</v>
      </c>
      <c r="S5" s="7" t="s">
        <v>17</v>
      </c>
      <c r="T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5">
        <v>76345.194000000003</v>
      </c>
      <c r="F6" s="5">
        <v>84999.127999999997</v>
      </c>
      <c r="G6" s="5">
        <v>1364.575</v>
      </c>
      <c r="H6" s="5">
        <v>15794.594999999999</v>
      </c>
      <c r="I6" s="5">
        <v>18915.716</v>
      </c>
      <c r="J6" s="5">
        <v>6234.4660000000003</v>
      </c>
      <c r="K6" s="5">
        <v>7194.2370000000001</v>
      </c>
      <c r="L6" s="5">
        <v>10865.798000000001</v>
      </c>
      <c r="M6" s="5">
        <v>57647.584999999999</v>
      </c>
      <c r="N6" s="5">
        <v>26684.828000000001</v>
      </c>
      <c r="O6" s="5">
        <v>7130.2</v>
      </c>
      <c r="P6" s="5">
        <v>1722.0150000000001</v>
      </c>
      <c r="Q6" s="5">
        <v>13824.762000000001</v>
      </c>
      <c r="R6" s="5">
        <v>6042.1289999999999</v>
      </c>
      <c r="S6" s="5">
        <v>15612.082</v>
      </c>
      <c r="T6" s="5">
        <v>6754.7449999999999</v>
      </c>
    </row>
    <row r="7" spans="1:20" ht="30" customHeight="1" x14ac:dyDescent="0.25">
      <c r="B7" s="2">
        <v>2</v>
      </c>
      <c r="C7" s="39" t="s">
        <v>21</v>
      </c>
      <c r="D7" s="41"/>
      <c r="E7" s="5">
        <v>52158.006000000001</v>
      </c>
      <c r="F7" s="5">
        <v>53549.608999999997</v>
      </c>
      <c r="G7" s="5">
        <v>498.40499999999997</v>
      </c>
      <c r="H7" s="5">
        <v>9356.2919999999995</v>
      </c>
      <c r="I7" s="5">
        <v>12503.055</v>
      </c>
      <c r="J7" s="5">
        <v>4145.5680000000002</v>
      </c>
      <c r="K7" s="5">
        <v>1939.6030000000001</v>
      </c>
      <c r="L7" s="5">
        <v>6609.8090000000002</v>
      </c>
      <c r="M7" s="5">
        <v>38951.993000000002</v>
      </c>
      <c r="N7" s="5">
        <v>16973.385999999999</v>
      </c>
      <c r="O7" s="5">
        <v>4075.8119999999999</v>
      </c>
      <c r="P7" s="5">
        <v>1072.127</v>
      </c>
      <c r="Q7" s="5">
        <v>172.858</v>
      </c>
      <c r="R7" s="5">
        <v>3488.364</v>
      </c>
      <c r="S7" s="5">
        <v>12025.141</v>
      </c>
      <c r="T7" s="5">
        <v>4220.5749999999998</v>
      </c>
    </row>
    <row r="8" spans="1:20" x14ac:dyDescent="0.25">
      <c r="B8" s="42"/>
      <c r="C8" s="3"/>
      <c r="D8" s="1" t="s">
        <v>23</v>
      </c>
      <c r="E8" s="5">
        <v>21477.178</v>
      </c>
      <c r="F8" s="5">
        <v>42910.478000000003</v>
      </c>
      <c r="G8" s="5">
        <v>142.20400000000001</v>
      </c>
      <c r="H8" s="5">
        <v>6160.5360000000001</v>
      </c>
      <c r="I8" s="5">
        <v>6517.4939999999997</v>
      </c>
      <c r="J8" s="5">
        <v>1719.28</v>
      </c>
      <c r="K8" s="5">
        <v>451.30599999999998</v>
      </c>
      <c r="L8" s="5">
        <v>2471.15</v>
      </c>
      <c r="M8" s="5">
        <v>20482.182000000001</v>
      </c>
      <c r="N8" s="5">
        <v>10804.909</v>
      </c>
      <c r="O8" s="5">
        <v>3223.9940000000001</v>
      </c>
      <c r="P8" s="5">
        <v>805.31600000000003</v>
      </c>
      <c r="Q8" s="5">
        <v>126.34099999999999</v>
      </c>
      <c r="R8" s="5">
        <v>3042.3620000000001</v>
      </c>
      <c r="S8" s="5">
        <v>8499.4470000000001</v>
      </c>
      <c r="T8" s="5">
        <v>2842.94</v>
      </c>
    </row>
    <row r="9" spans="1:20" x14ac:dyDescent="0.25">
      <c r="B9" s="43"/>
      <c r="C9" s="3"/>
      <c r="D9" s="1" t="s">
        <v>4</v>
      </c>
      <c r="E9" s="5">
        <v>30668.174999999999</v>
      </c>
      <c r="F9" s="5">
        <v>8998.8919999999998</v>
      </c>
      <c r="G9" s="5">
        <v>355.97500000000002</v>
      </c>
      <c r="H9" s="5">
        <v>3153.0430000000001</v>
      </c>
      <c r="I9" s="5">
        <v>5491.0870000000004</v>
      </c>
      <c r="J9" s="5">
        <v>2425.5520000000001</v>
      </c>
      <c r="K9" s="5">
        <v>1487.2080000000001</v>
      </c>
      <c r="L9" s="5">
        <v>4135.5919999999996</v>
      </c>
      <c r="M9" s="5">
        <v>18096.386999999999</v>
      </c>
      <c r="N9" s="5">
        <v>5759.6580000000004</v>
      </c>
      <c r="O9" s="5">
        <v>851.30200000000002</v>
      </c>
      <c r="P9" s="5">
        <v>263.86</v>
      </c>
      <c r="Q9" s="5">
        <v>0</v>
      </c>
      <c r="R9" s="5">
        <v>418.10599999999999</v>
      </c>
      <c r="S9" s="5">
        <v>3525.607</v>
      </c>
      <c r="T9" s="5">
        <v>1351.646</v>
      </c>
    </row>
    <row r="10" spans="1:20" ht="29.25" customHeight="1" x14ac:dyDescent="0.25">
      <c r="B10" s="2">
        <v>3</v>
      </c>
      <c r="C10" s="39" t="s">
        <v>20</v>
      </c>
      <c r="D10" s="41"/>
      <c r="E10" s="5">
        <v>59854.614999999998</v>
      </c>
      <c r="F10" s="5">
        <v>69848.656000000003</v>
      </c>
      <c r="G10" s="5">
        <v>843.38099999999997</v>
      </c>
      <c r="H10" s="5">
        <v>7661.2969999999996</v>
      </c>
      <c r="I10" s="5">
        <v>9835.7749999999996</v>
      </c>
      <c r="J10" s="5">
        <v>4238.1890000000003</v>
      </c>
      <c r="K10" s="5">
        <v>3909.56</v>
      </c>
      <c r="L10" s="5">
        <v>8715.2180000000008</v>
      </c>
      <c r="M10" s="5">
        <v>40729.379000000001</v>
      </c>
      <c r="N10" s="5">
        <v>15970.8</v>
      </c>
      <c r="O10" s="5">
        <v>5088.7879999999996</v>
      </c>
      <c r="P10" s="5">
        <v>1053.5889999999999</v>
      </c>
      <c r="Q10" s="5">
        <v>0</v>
      </c>
      <c r="R10" s="5">
        <v>4248.7219999999998</v>
      </c>
      <c r="S10" s="5">
        <v>9025.7819999999992</v>
      </c>
      <c r="T10" s="5">
        <v>4656.13</v>
      </c>
    </row>
    <row r="11" spans="1:20" x14ac:dyDescent="0.25">
      <c r="B11" s="42"/>
      <c r="C11" s="3"/>
      <c r="D11" s="1" t="s">
        <v>23</v>
      </c>
      <c r="E11" s="5">
        <v>10642.236999999999</v>
      </c>
      <c r="F11" s="5">
        <v>12669.513000000001</v>
      </c>
      <c r="G11" s="5">
        <v>120.25700000000001</v>
      </c>
      <c r="H11" s="5">
        <v>2600.4839999999999</v>
      </c>
      <c r="I11" s="5">
        <v>3145.9229999999998</v>
      </c>
      <c r="J11" s="5">
        <v>1155.913</v>
      </c>
      <c r="K11" s="5">
        <v>916.15800000000002</v>
      </c>
      <c r="L11" s="5">
        <v>1227.3399999999999</v>
      </c>
      <c r="M11" s="5">
        <v>9006.125</v>
      </c>
      <c r="N11" s="5">
        <v>8169.625</v>
      </c>
      <c r="O11" s="5">
        <v>1118.1969999999999</v>
      </c>
      <c r="P11" s="5">
        <v>208.988</v>
      </c>
      <c r="Q11" s="5">
        <v>0</v>
      </c>
      <c r="R11" s="5">
        <v>495.78800000000001</v>
      </c>
      <c r="S11" s="5">
        <v>1724.0060000000001</v>
      </c>
      <c r="T11" s="5">
        <v>885.86</v>
      </c>
    </row>
    <row r="12" spans="1:20" ht="13.5" thickBot="1" x14ac:dyDescent="0.3">
      <c r="B12" s="44"/>
      <c r="C12" s="4"/>
      <c r="D12" s="9" t="s">
        <v>4</v>
      </c>
      <c r="E12" s="6">
        <v>47452.311999999998</v>
      </c>
      <c r="F12" s="6">
        <v>54431.336000000003</v>
      </c>
      <c r="G12" s="6">
        <v>711.7</v>
      </c>
      <c r="H12" s="6">
        <v>4634.0060000000003</v>
      </c>
      <c r="I12" s="6">
        <v>5914.9260000000004</v>
      </c>
      <c r="J12" s="6">
        <v>2790.596</v>
      </c>
      <c r="K12" s="6">
        <v>2825.2379999999998</v>
      </c>
      <c r="L12" s="6">
        <v>7174.143</v>
      </c>
      <c r="M12" s="6">
        <v>30785.142</v>
      </c>
      <c r="N12" s="6">
        <v>7552.3519999999999</v>
      </c>
      <c r="O12" s="6">
        <v>3768.192</v>
      </c>
      <c r="P12" s="6">
        <v>770.4</v>
      </c>
      <c r="Q12" s="6">
        <v>0</v>
      </c>
      <c r="R12" s="6">
        <v>3547.817</v>
      </c>
      <c r="S12" s="6">
        <v>7018.9070000000002</v>
      </c>
      <c r="T12" s="6">
        <v>3603.6170000000002</v>
      </c>
    </row>
    <row r="14" spans="1:20" ht="28.5" customHeight="1" x14ac:dyDescent="0.25">
      <c r="B14" s="36" t="s">
        <v>24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</row>
    <row r="15" spans="1:20" x14ac:dyDescent="0.25">
      <c r="B15" s="11"/>
      <c r="C15" s="11"/>
      <c r="D15" s="11"/>
      <c r="E15" s="11"/>
    </row>
  </sheetData>
  <mergeCells count="9">
    <mergeCell ref="C10:D10"/>
    <mergeCell ref="B11:B12"/>
    <mergeCell ref="B14:T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scale="53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9"/>
  <sheetViews>
    <sheetView workbookViewId="0">
      <selection activeCell="M3" sqref="M3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8" width="14.28515625" style="8" bestFit="1" customWidth="1"/>
    <col min="9" max="9" width="13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1" ht="14.25" x14ac:dyDescent="0.25">
      <c r="A2" s="35" t="s">
        <v>22</v>
      </c>
      <c r="B2" s="35"/>
      <c r="C2" s="35"/>
      <c r="D2" s="35"/>
      <c r="E2" s="35"/>
    </row>
    <row r="4" spans="1:21" ht="13.5" thickBot="1" x14ac:dyDescent="0.3">
      <c r="C4" s="34"/>
      <c r="D4" s="34"/>
    </row>
    <row r="5" spans="1:21" ht="63.75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27</v>
      </c>
      <c r="N5" s="7" t="s">
        <v>13</v>
      </c>
      <c r="O5" s="7" t="s">
        <v>14</v>
      </c>
      <c r="P5" s="7" t="s">
        <v>28</v>
      </c>
      <c r="Q5" s="7" t="s">
        <v>16</v>
      </c>
      <c r="R5" s="7" t="s">
        <v>17</v>
      </c>
      <c r="S5" s="7" t="s">
        <v>18</v>
      </c>
    </row>
    <row r="6" spans="1:21" x14ac:dyDescent="0.25">
      <c r="B6" s="2">
        <v>1</v>
      </c>
      <c r="C6" s="39" t="s">
        <v>19</v>
      </c>
      <c r="D6" s="40"/>
      <c r="E6" s="22">
        <v>99939.455000000002</v>
      </c>
      <c r="F6" s="22">
        <v>124452.857</v>
      </c>
      <c r="G6" s="22">
        <v>23342.240000000002</v>
      </c>
      <c r="H6" s="22">
        <v>59155.771000000001</v>
      </c>
      <c r="I6" s="22">
        <v>6733.0940000000001</v>
      </c>
      <c r="J6" s="22">
        <v>10567.064</v>
      </c>
      <c r="K6" s="22">
        <v>22791.585999999999</v>
      </c>
      <c r="L6" s="22">
        <v>89484.179000000004</v>
      </c>
      <c r="M6" s="22">
        <v>41324.603000000003</v>
      </c>
      <c r="N6" s="22">
        <v>11518.741</v>
      </c>
      <c r="O6" s="22">
        <v>2748.4160000000002</v>
      </c>
      <c r="P6" s="22">
        <v>10183.186</v>
      </c>
      <c r="Q6" s="22">
        <v>8495.2260999999999</v>
      </c>
      <c r="R6" s="22">
        <v>30637.670999999998</v>
      </c>
      <c r="S6" s="22">
        <v>8465.6650000000009</v>
      </c>
      <c r="T6" s="18"/>
      <c r="U6" s="18"/>
    </row>
    <row r="7" spans="1:21" ht="29.25" customHeight="1" x14ac:dyDescent="0.25">
      <c r="B7" s="2">
        <v>2</v>
      </c>
      <c r="C7" s="39" t="s">
        <v>21</v>
      </c>
      <c r="D7" s="41"/>
      <c r="E7" s="22">
        <v>70142.504000000001</v>
      </c>
      <c r="F7" s="22">
        <v>55798.983</v>
      </c>
      <c r="G7" s="22">
        <v>16807.752</v>
      </c>
      <c r="H7" s="22">
        <v>38518.692000000003</v>
      </c>
      <c r="I7" s="22">
        <v>4644.9059999999999</v>
      </c>
      <c r="J7" s="22">
        <v>6900.3429999999998</v>
      </c>
      <c r="K7" s="22">
        <v>16627.537</v>
      </c>
      <c r="L7" s="22">
        <v>58870.981</v>
      </c>
      <c r="M7" s="22">
        <v>30317.615000000002</v>
      </c>
      <c r="N7" s="22">
        <v>6551.2650000000003</v>
      </c>
      <c r="O7" s="22">
        <v>1779.8679999999999</v>
      </c>
      <c r="P7" s="22">
        <v>79.352000000000004</v>
      </c>
      <c r="Q7" s="22">
        <v>6162.3019999999997</v>
      </c>
      <c r="R7" s="22">
        <v>23293.525000000001</v>
      </c>
      <c r="S7" s="22">
        <v>5259.3159999999998</v>
      </c>
      <c r="T7" s="18"/>
      <c r="U7" s="18"/>
    </row>
    <row r="8" spans="1:21" x14ac:dyDescent="0.25">
      <c r="B8" s="42"/>
      <c r="C8" s="3"/>
      <c r="D8" s="1" t="s">
        <v>23</v>
      </c>
      <c r="E8" s="22">
        <v>22582.502</v>
      </c>
      <c r="F8" s="22">
        <v>36180.624000000003</v>
      </c>
      <c r="G8" s="22">
        <v>8154.3159999999998</v>
      </c>
      <c r="H8" s="22">
        <v>20771.334999999999</v>
      </c>
      <c r="I8" s="22">
        <v>1630.4380000000001</v>
      </c>
      <c r="J8" s="22">
        <v>992.70500000000004</v>
      </c>
      <c r="K8" s="22">
        <v>5173.9939999999997</v>
      </c>
      <c r="L8" s="22">
        <v>23348.428</v>
      </c>
      <c r="M8" s="22">
        <v>15741.380999999999</v>
      </c>
      <c r="N8" s="22">
        <v>3246.6990000000001</v>
      </c>
      <c r="O8" s="22">
        <v>970.86599999999999</v>
      </c>
      <c r="P8" s="22">
        <v>0</v>
      </c>
      <c r="Q8" s="22">
        <v>4509.8050000000003</v>
      </c>
      <c r="R8" s="22">
        <v>20957.120999999999</v>
      </c>
      <c r="S8" s="22">
        <v>2015.942</v>
      </c>
      <c r="T8" s="18"/>
      <c r="U8" s="18"/>
    </row>
    <row r="9" spans="1:21" x14ac:dyDescent="0.25">
      <c r="B9" s="43"/>
      <c r="C9" s="3"/>
      <c r="D9" s="1" t="s">
        <v>4</v>
      </c>
      <c r="E9" s="22">
        <v>47549.468999999997</v>
      </c>
      <c r="F9" s="22">
        <v>17805.847000000002</v>
      </c>
      <c r="G9" s="22">
        <v>8418.3559999999998</v>
      </c>
      <c r="H9" s="22">
        <v>16856.605</v>
      </c>
      <c r="I9" s="22">
        <v>2994.4160000000002</v>
      </c>
      <c r="J9" s="22">
        <v>5906.0370000000003</v>
      </c>
      <c r="K9" s="22">
        <v>11352.956</v>
      </c>
      <c r="L9" s="22">
        <v>35374.586000000003</v>
      </c>
      <c r="M9" s="22">
        <v>14571.694</v>
      </c>
      <c r="N9" s="22">
        <v>3257.6109999999999</v>
      </c>
      <c r="O9" s="22">
        <v>802.55799999999999</v>
      </c>
      <c r="P9" s="22">
        <v>0</v>
      </c>
      <c r="Q9" s="22">
        <v>1646.0060000000001</v>
      </c>
      <c r="R9" s="22">
        <v>2254.4430000000002</v>
      </c>
      <c r="S9" s="22">
        <v>3242.4580000000001</v>
      </c>
      <c r="T9" s="18"/>
      <c r="U9" s="18"/>
    </row>
    <row r="10" spans="1:21" ht="35.25" customHeight="1" x14ac:dyDescent="0.25">
      <c r="B10" s="2">
        <v>3</v>
      </c>
      <c r="C10" s="39" t="s">
        <v>20</v>
      </c>
      <c r="D10" s="41"/>
      <c r="E10" s="22">
        <v>80752.600999999995</v>
      </c>
      <c r="F10" s="23">
        <v>106985.50599999999</v>
      </c>
      <c r="G10" s="23">
        <v>13733.016</v>
      </c>
      <c r="H10" s="23">
        <v>36091</v>
      </c>
      <c r="I10" s="23">
        <v>4734.6379999999999</v>
      </c>
      <c r="J10" s="23">
        <v>7199.375</v>
      </c>
      <c r="K10" s="23">
        <v>16017.483</v>
      </c>
      <c r="L10" s="23">
        <v>72663.142000000007</v>
      </c>
      <c r="M10" s="23">
        <v>25642.550999999999</v>
      </c>
      <c r="N10" s="23">
        <v>7909.2129999999997</v>
      </c>
      <c r="O10" s="23">
        <v>1707.0329999999999</v>
      </c>
      <c r="P10" s="23">
        <v>0</v>
      </c>
      <c r="Q10" s="23">
        <v>7321.3760000000002</v>
      </c>
      <c r="R10" s="23">
        <v>17916.395</v>
      </c>
      <c r="S10" s="23">
        <v>6290.7</v>
      </c>
      <c r="T10" s="18"/>
      <c r="U10" s="18"/>
    </row>
    <row r="11" spans="1:21" x14ac:dyDescent="0.25">
      <c r="B11" s="42"/>
      <c r="C11" s="3"/>
      <c r="D11" s="1" t="s">
        <v>23</v>
      </c>
      <c r="E11" s="24">
        <v>16393.726999999999</v>
      </c>
      <c r="F11" s="25">
        <v>24711.338</v>
      </c>
      <c r="G11" s="25">
        <v>4822.6850000000004</v>
      </c>
      <c r="H11" s="25">
        <v>17470.352999999999</v>
      </c>
      <c r="I11" s="25">
        <v>1292.296</v>
      </c>
      <c r="J11" s="25">
        <v>704.55399999999997</v>
      </c>
      <c r="K11" s="25">
        <v>3357.0549999999998</v>
      </c>
      <c r="L11" s="25">
        <v>17540.780999999999</v>
      </c>
      <c r="M11" s="25">
        <v>11564.573</v>
      </c>
      <c r="N11" s="25">
        <v>2129.942</v>
      </c>
      <c r="O11" s="25">
        <v>247.98099999999999</v>
      </c>
      <c r="P11" s="25">
        <v>0</v>
      </c>
      <c r="Q11" s="25">
        <v>827.41300000000001</v>
      </c>
      <c r="R11" s="25">
        <v>8954.0310000000009</v>
      </c>
      <c r="S11" s="25">
        <v>1510.9290000000001</v>
      </c>
      <c r="T11" s="18"/>
      <c r="U11" s="18"/>
    </row>
    <row r="12" spans="1:21" ht="13.5" thickBot="1" x14ac:dyDescent="0.3">
      <c r="B12" s="44"/>
      <c r="C12" s="4"/>
      <c r="D12" s="9" t="s">
        <v>4</v>
      </c>
      <c r="E12" s="26">
        <v>62840.440999999999</v>
      </c>
      <c r="F12" s="27">
        <v>78072.407999999996</v>
      </c>
      <c r="G12" s="27">
        <v>8393.4050000000007</v>
      </c>
      <c r="H12" s="27">
        <v>16936.155999999999</v>
      </c>
      <c r="I12" s="27">
        <v>2625.0729999999999</v>
      </c>
      <c r="J12" s="27">
        <v>6337.5839999999998</v>
      </c>
      <c r="K12" s="27">
        <v>12022.058000000001</v>
      </c>
      <c r="L12" s="27">
        <v>53083.794000000002</v>
      </c>
      <c r="M12" s="27">
        <v>13267.705</v>
      </c>
      <c r="N12" s="27">
        <v>5324.6779999999999</v>
      </c>
      <c r="O12" s="27">
        <v>1313.8979999999999</v>
      </c>
      <c r="P12" s="27">
        <v>0</v>
      </c>
      <c r="Q12" s="27">
        <v>6252.6490000000003</v>
      </c>
      <c r="R12" s="27">
        <v>8464.857</v>
      </c>
      <c r="S12" s="27">
        <v>4672.9110000000001</v>
      </c>
      <c r="T12" s="18"/>
      <c r="U12" s="18"/>
    </row>
    <row r="14" spans="1:21" ht="28.5" customHeight="1" x14ac:dyDescent="0.25">
      <c r="B14" s="45" t="s">
        <v>29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11"/>
    </row>
    <row r="15" spans="1:21" x14ac:dyDescent="0.25">
      <c r="B15" s="11"/>
      <c r="C15" s="11"/>
      <c r="D15" s="11"/>
      <c r="E15" s="11"/>
    </row>
    <row r="16" spans="1:21" x14ac:dyDescent="0.25"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</row>
    <row r="17" spans="5:24" x14ac:dyDescent="0.25"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</row>
    <row r="20" spans="5:24" x14ac:dyDescent="0.25"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</row>
    <row r="23" spans="5:24" x14ac:dyDescent="0.25"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</row>
    <row r="25" spans="5:24" x14ac:dyDescent="0.25"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</row>
    <row r="29" spans="5:24" x14ac:dyDescent="0.25"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5"/>
  <sheetViews>
    <sheetView zoomScale="90" zoomScaleNormal="90" workbookViewId="0">
      <selection activeCell="C5" sqref="C5:S1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1" ht="14.25" x14ac:dyDescent="0.25">
      <c r="A2" s="35" t="s">
        <v>22</v>
      </c>
      <c r="B2" s="35"/>
      <c r="C2" s="35"/>
      <c r="D2" s="35"/>
      <c r="E2" s="35"/>
    </row>
    <row r="4" spans="1:21" ht="13.5" thickBot="1" x14ac:dyDescent="0.3">
      <c r="C4" s="34"/>
      <c r="D4" s="34"/>
    </row>
    <row r="5" spans="1:21" ht="72.7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27</v>
      </c>
      <c r="N5" s="7" t="s">
        <v>13</v>
      </c>
      <c r="O5" s="7" t="s">
        <v>14</v>
      </c>
      <c r="P5" s="7" t="s">
        <v>28</v>
      </c>
      <c r="Q5" s="7" t="s">
        <v>16</v>
      </c>
      <c r="R5" s="7" t="s">
        <v>17</v>
      </c>
      <c r="S5" s="7" t="s">
        <v>18</v>
      </c>
    </row>
    <row r="6" spans="1:21" x14ac:dyDescent="0.25">
      <c r="B6" s="2">
        <v>1</v>
      </c>
      <c r="C6" s="39" t="s">
        <v>19</v>
      </c>
      <c r="D6" s="40"/>
      <c r="E6" s="22">
        <v>101225.86199999999</v>
      </c>
      <c r="F6" s="22">
        <v>125863.015</v>
      </c>
      <c r="G6" s="22">
        <v>23912.231</v>
      </c>
      <c r="H6" s="22">
        <v>61411.19</v>
      </c>
      <c r="I6" s="22">
        <v>6899.8710000000001</v>
      </c>
      <c r="J6" s="22">
        <v>10537.058999999999</v>
      </c>
      <c r="K6" s="22">
        <v>23634.401000000002</v>
      </c>
      <c r="L6" s="22">
        <v>92674.891000000003</v>
      </c>
      <c r="M6" s="22">
        <v>43097.652999999998</v>
      </c>
      <c r="N6" s="22">
        <v>11831.027</v>
      </c>
      <c r="O6" s="22">
        <v>2764.114</v>
      </c>
      <c r="P6" s="22">
        <v>9671.9259999999995</v>
      </c>
      <c r="Q6" s="22">
        <v>7841.01</v>
      </c>
      <c r="R6" s="22">
        <v>30687.143</v>
      </c>
      <c r="S6" s="22">
        <v>8385.6270000000004</v>
      </c>
      <c r="T6" s="18"/>
      <c r="U6" s="18"/>
    </row>
    <row r="7" spans="1:21" ht="54.75" customHeight="1" x14ac:dyDescent="0.25">
      <c r="B7" s="2">
        <v>2</v>
      </c>
      <c r="C7" s="39" t="s">
        <v>21</v>
      </c>
      <c r="D7" s="41"/>
      <c r="E7" s="22">
        <v>71395.732000000004</v>
      </c>
      <c r="F7" s="22">
        <v>56128.044999999998</v>
      </c>
      <c r="G7" s="22">
        <v>17751.786</v>
      </c>
      <c r="H7" s="22">
        <v>39260.523000000001</v>
      </c>
      <c r="I7" s="22">
        <v>4721.7529999999997</v>
      </c>
      <c r="J7" s="22">
        <v>7026.6369999999997</v>
      </c>
      <c r="K7" s="22">
        <v>16644.108</v>
      </c>
      <c r="L7" s="22">
        <v>60017.358999999997</v>
      </c>
      <c r="M7" s="22">
        <v>32137.981</v>
      </c>
      <c r="N7" s="22">
        <v>6691.723</v>
      </c>
      <c r="O7" s="22">
        <v>1752.0920000000001</v>
      </c>
      <c r="P7" s="22">
        <v>45.238</v>
      </c>
      <c r="Q7" s="22">
        <v>5853.0429999999997</v>
      </c>
      <c r="R7" s="22">
        <v>24462.597000000002</v>
      </c>
      <c r="S7" s="22">
        <v>5363.9459999999999</v>
      </c>
      <c r="T7" s="18"/>
      <c r="U7" s="18"/>
    </row>
    <row r="8" spans="1:21" x14ac:dyDescent="0.25">
      <c r="B8" s="42"/>
      <c r="C8" s="3"/>
      <c r="D8" s="1" t="s">
        <v>23</v>
      </c>
      <c r="E8" s="22">
        <v>23569.771000000001</v>
      </c>
      <c r="F8" s="22">
        <v>36653.856</v>
      </c>
      <c r="G8" s="22">
        <v>8907.8310000000001</v>
      </c>
      <c r="H8" s="22">
        <v>20694.208999999999</v>
      </c>
      <c r="I8" s="22">
        <v>1626.5319999999999</v>
      </c>
      <c r="J8" s="22">
        <v>1005.28</v>
      </c>
      <c r="K8" s="22">
        <v>5065.0360000000001</v>
      </c>
      <c r="L8" s="22">
        <v>24026.824000000001</v>
      </c>
      <c r="M8" s="22">
        <v>17054.080000000002</v>
      </c>
      <c r="N8" s="22">
        <v>3346.2919999999999</v>
      </c>
      <c r="O8" s="22">
        <v>955.46100000000001</v>
      </c>
      <c r="P8" s="22">
        <v>0</v>
      </c>
      <c r="Q8" s="22">
        <v>4235.3459999999995</v>
      </c>
      <c r="R8" s="22">
        <v>22008.328000000001</v>
      </c>
      <c r="S8" s="22">
        <v>2030.8309999999999</v>
      </c>
      <c r="T8" s="18"/>
      <c r="U8" s="18"/>
    </row>
    <row r="9" spans="1:21" x14ac:dyDescent="0.25">
      <c r="B9" s="43"/>
      <c r="C9" s="3"/>
      <c r="D9" s="1" t="s">
        <v>4</v>
      </c>
      <c r="E9" s="22">
        <v>47814.627999999997</v>
      </c>
      <c r="F9" s="22">
        <v>17693.631000000001</v>
      </c>
      <c r="G9" s="22">
        <v>8658.3389999999999</v>
      </c>
      <c r="H9" s="22">
        <v>17682.115000000002</v>
      </c>
      <c r="I9" s="22">
        <v>3075.7339999999999</v>
      </c>
      <c r="J9" s="22">
        <v>6019.9520000000002</v>
      </c>
      <c r="K9" s="22">
        <v>11293.442999999999</v>
      </c>
      <c r="L9" s="22">
        <v>35863.603000000003</v>
      </c>
      <c r="M9" s="22">
        <v>15079.64</v>
      </c>
      <c r="N9" s="22">
        <v>3298.4850000000001</v>
      </c>
      <c r="O9" s="22">
        <v>790.42399999999998</v>
      </c>
      <c r="P9" s="22">
        <v>0</v>
      </c>
      <c r="Q9" s="22">
        <v>1612.231</v>
      </c>
      <c r="R9" s="22">
        <v>2377.6559999999999</v>
      </c>
      <c r="S9" s="22">
        <v>3332.3110000000001</v>
      </c>
      <c r="T9" s="18"/>
      <c r="U9" s="18"/>
    </row>
    <row r="10" spans="1:21" ht="35.25" customHeight="1" x14ac:dyDescent="0.25">
      <c r="B10" s="2">
        <v>3</v>
      </c>
      <c r="C10" s="39" t="s">
        <v>20</v>
      </c>
      <c r="D10" s="41"/>
      <c r="E10" s="22">
        <v>81502.312999999995</v>
      </c>
      <c r="F10" s="23">
        <v>108727.448</v>
      </c>
      <c r="G10" s="23">
        <v>14118.875</v>
      </c>
      <c r="H10" s="23">
        <v>37206.319000000003</v>
      </c>
      <c r="I10" s="23">
        <v>4744.951</v>
      </c>
      <c r="J10" s="23">
        <v>7271.4430000000002</v>
      </c>
      <c r="K10" s="23">
        <v>16247.414000000001</v>
      </c>
      <c r="L10" s="23">
        <v>74729.379000000001</v>
      </c>
      <c r="M10" s="23">
        <v>25958.628000000001</v>
      </c>
      <c r="N10" s="23">
        <v>7987.2719999999999</v>
      </c>
      <c r="O10" s="23">
        <v>1735.943</v>
      </c>
      <c r="P10" s="23">
        <v>0</v>
      </c>
      <c r="Q10" s="23">
        <v>7111.1149999999998</v>
      </c>
      <c r="R10" s="23">
        <v>18692.719000000001</v>
      </c>
      <c r="S10" s="23">
        <v>6258.7110000000002</v>
      </c>
      <c r="T10" s="18"/>
      <c r="U10" s="18"/>
    </row>
    <row r="11" spans="1:21" x14ac:dyDescent="0.25">
      <c r="B11" s="42"/>
      <c r="C11" s="3"/>
      <c r="D11" s="1" t="s">
        <v>23</v>
      </c>
      <c r="E11" s="24">
        <v>15972.223</v>
      </c>
      <c r="F11" s="25">
        <v>25191.634999999998</v>
      </c>
      <c r="G11" s="25">
        <v>5042.82</v>
      </c>
      <c r="H11" s="25">
        <v>18015.099999999999</v>
      </c>
      <c r="I11" s="25">
        <v>1239.895</v>
      </c>
      <c r="J11" s="25">
        <v>719.827</v>
      </c>
      <c r="K11" s="25">
        <v>3273.8020000000001</v>
      </c>
      <c r="L11" s="25">
        <v>18377.101999999999</v>
      </c>
      <c r="M11" s="25">
        <v>11620.858</v>
      </c>
      <c r="N11" s="25">
        <v>2157.5219999999999</v>
      </c>
      <c r="O11" s="25">
        <v>249.17699999999999</v>
      </c>
      <c r="P11" s="25">
        <v>0</v>
      </c>
      <c r="Q11" s="25">
        <v>817.274</v>
      </c>
      <c r="R11" s="25">
        <v>9601.2819999999992</v>
      </c>
      <c r="S11" s="25">
        <v>1486.0150000000001</v>
      </c>
      <c r="T11" s="18"/>
      <c r="U11" s="18"/>
    </row>
    <row r="12" spans="1:21" ht="13.5" thickBot="1" x14ac:dyDescent="0.3">
      <c r="B12" s="44"/>
      <c r="C12" s="4"/>
      <c r="D12" s="9" t="s">
        <v>4</v>
      </c>
      <c r="E12" s="26">
        <v>63928.161</v>
      </c>
      <c r="F12" s="27">
        <v>79075.767000000007</v>
      </c>
      <c r="G12" s="27">
        <v>8548.1859999999997</v>
      </c>
      <c r="H12" s="27">
        <v>17376.145</v>
      </c>
      <c r="I12" s="27">
        <v>2660.0540000000001</v>
      </c>
      <c r="J12" s="27">
        <v>6379.857</v>
      </c>
      <c r="K12" s="27">
        <v>12293.736000000001</v>
      </c>
      <c r="L12" s="27">
        <v>54343.298999999999</v>
      </c>
      <c r="M12" s="27">
        <v>13495.749</v>
      </c>
      <c r="N12" s="27">
        <v>5429.61</v>
      </c>
      <c r="O12" s="27">
        <v>1328.021</v>
      </c>
      <c r="P12" s="27">
        <v>0</v>
      </c>
      <c r="Q12" s="27">
        <v>6151.1689999999999</v>
      </c>
      <c r="R12" s="27">
        <v>8543.8690000000006</v>
      </c>
      <c r="S12" s="27">
        <v>4676.3220000000001</v>
      </c>
      <c r="T12" s="18"/>
      <c r="U12" s="18"/>
    </row>
    <row r="14" spans="1:21" ht="28.5" customHeight="1" x14ac:dyDescent="0.25">
      <c r="B14" s="45" t="s">
        <v>29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11"/>
    </row>
    <row r="15" spans="1:21" x14ac:dyDescent="0.25">
      <c r="B15" s="11"/>
      <c r="C15" s="11"/>
      <c r="D15" s="11"/>
      <c r="E15" s="11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5"/>
  <sheetViews>
    <sheetView topLeftCell="E1" zoomScale="90" zoomScaleNormal="90" workbookViewId="0">
      <selection activeCell="E6" sqref="E6:R6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4.285156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6.42578125" style="8" customWidth="1"/>
    <col min="18" max="18" width="12.42578125" style="8" customWidth="1"/>
    <col min="19" max="19" width="11.28515625" style="8" bestFit="1" customWidth="1"/>
    <col min="20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72.7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27</v>
      </c>
      <c r="N5" s="7" t="s">
        <v>13</v>
      </c>
      <c r="O5" s="7" t="s">
        <v>14</v>
      </c>
      <c r="P5" s="7" t="s">
        <v>28</v>
      </c>
      <c r="Q5" s="7" t="s">
        <v>17</v>
      </c>
      <c r="R5" s="7" t="s">
        <v>18</v>
      </c>
    </row>
    <row r="6" spans="1:20" x14ac:dyDescent="0.25">
      <c r="B6" s="2">
        <v>1</v>
      </c>
      <c r="C6" s="39" t="s">
        <v>19</v>
      </c>
      <c r="D6" s="40"/>
      <c r="E6" s="22">
        <v>103789.507</v>
      </c>
      <c r="F6" s="22">
        <v>130112.95299999999</v>
      </c>
      <c r="G6" s="22">
        <v>25765.786</v>
      </c>
      <c r="H6" s="22">
        <v>63593.775000000001</v>
      </c>
      <c r="I6" s="22">
        <v>6791.1369999999997</v>
      </c>
      <c r="J6" s="22">
        <v>10509.014999999999</v>
      </c>
      <c r="K6" s="22">
        <v>23563.345000000001</v>
      </c>
      <c r="L6" s="22">
        <v>93497.665999999997</v>
      </c>
      <c r="M6" s="22">
        <v>43807.44</v>
      </c>
      <c r="N6" s="22">
        <v>10808.085999999999</v>
      </c>
      <c r="O6" s="22">
        <v>2554.1779999999999</v>
      </c>
      <c r="P6" s="22">
        <v>12332.145</v>
      </c>
      <c r="Q6" s="22">
        <v>32392.165000000001</v>
      </c>
      <c r="R6" s="22">
        <v>8657.0930000000008</v>
      </c>
      <c r="S6" s="18"/>
      <c r="T6" s="18"/>
    </row>
    <row r="7" spans="1:20" ht="33.75" customHeight="1" x14ac:dyDescent="0.25">
      <c r="B7" s="2">
        <v>2</v>
      </c>
      <c r="C7" s="39" t="s">
        <v>21</v>
      </c>
      <c r="D7" s="41"/>
      <c r="E7" s="22">
        <v>72414.207999999999</v>
      </c>
      <c r="F7" s="22">
        <v>56207.834999999999</v>
      </c>
      <c r="G7" s="22">
        <v>17678.646000000001</v>
      </c>
      <c r="H7" s="22">
        <v>41616.150999999998</v>
      </c>
      <c r="I7" s="22">
        <v>4540.6499999999996</v>
      </c>
      <c r="J7" s="22">
        <v>7179.4409999999998</v>
      </c>
      <c r="K7" s="22">
        <v>16687.417000000001</v>
      </c>
      <c r="L7" s="22">
        <v>60574.114000000001</v>
      </c>
      <c r="M7" s="22">
        <v>32416.875</v>
      </c>
      <c r="N7" s="22">
        <v>6788.6180000000004</v>
      </c>
      <c r="O7" s="22">
        <v>1788.817</v>
      </c>
      <c r="P7" s="22">
        <v>74.168000000000006</v>
      </c>
      <c r="Q7" s="22">
        <v>25323.223000000002</v>
      </c>
      <c r="R7" s="22">
        <v>5444.4120000000003</v>
      </c>
      <c r="S7" s="18"/>
      <c r="T7" s="18"/>
    </row>
    <row r="8" spans="1:20" x14ac:dyDescent="0.25">
      <c r="B8" s="42"/>
      <c r="C8" s="3"/>
      <c r="D8" s="1" t="s">
        <v>23</v>
      </c>
      <c r="E8" s="22">
        <v>23665.226999999999</v>
      </c>
      <c r="F8" s="22">
        <v>36653.389000000003</v>
      </c>
      <c r="G8" s="22">
        <v>8564.4770000000008</v>
      </c>
      <c r="H8" s="22">
        <v>20997.010999999999</v>
      </c>
      <c r="I8" s="22">
        <v>1457.2339999999999</v>
      </c>
      <c r="J8" s="22">
        <v>1016.0359999999999</v>
      </c>
      <c r="K8" s="22">
        <v>5079.0820000000003</v>
      </c>
      <c r="L8" s="22">
        <v>23237.593000000001</v>
      </c>
      <c r="M8" s="22">
        <v>16757.093000000001</v>
      </c>
      <c r="N8" s="22">
        <v>3419.8739999999998</v>
      </c>
      <c r="O8" s="22">
        <v>972.87</v>
      </c>
      <c r="P8" s="22">
        <v>1.038</v>
      </c>
      <c r="Q8" s="22">
        <v>22748.302</v>
      </c>
      <c r="R8" s="22">
        <v>1973.7929999999999</v>
      </c>
      <c r="S8" s="18"/>
      <c r="T8" s="18"/>
    </row>
    <row r="9" spans="1:20" x14ac:dyDescent="0.25">
      <c r="B9" s="43"/>
      <c r="C9" s="3"/>
      <c r="D9" s="1" t="s">
        <v>4</v>
      </c>
      <c r="E9" s="22">
        <v>48737.885999999999</v>
      </c>
      <c r="F9" s="22">
        <v>17831.625</v>
      </c>
      <c r="G9" s="22">
        <v>8931.7430000000004</v>
      </c>
      <c r="H9" s="22">
        <v>19740.850999999999</v>
      </c>
      <c r="I9" s="22">
        <v>3064.4949999999999</v>
      </c>
      <c r="J9" s="22">
        <v>6162.201</v>
      </c>
      <c r="K9" s="22">
        <v>11322.745999999999</v>
      </c>
      <c r="L9" s="22">
        <v>37229.639000000003</v>
      </c>
      <c r="M9" s="22">
        <v>15655.795</v>
      </c>
      <c r="N9" s="22">
        <v>3321.86</v>
      </c>
      <c r="O9" s="22">
        <v>809.98099999999999</v>
      </c>
      <c r="P9" s="22">
        <v>0</v>
      </c>
      <c r="Q9" s="22">
        <v>2487.0729999999999</v>
      </c>
      <c r="R9" s="22">
        <v>3469.88</v>
      </c>
      <c r="S9" s="18"/>
      <c r="T9" s="18"/>
    </row>
    <row r="10" spans="1:20" ht="35.25" customHeight="1" x14ac:dyDescent="0.25">
      <c r="B10" s="2">
        <v>3</v>
      </c>
      <c r="C10" s="39" t="s">
        <v>20</v>
      </c>
      <c r="D10" s="41"/>
      <c r="E10" s="22">
        <v>83059.437999999995</v>
      </c>
      <c r="F10" s="23">
        <v>112796.611</v>
      </c>
      <c r="G10" s="23">
        <v>14612.832</v>
      </c>
      <c r="H10" s="23">
        <v>39582.718000000001</v>
      </c>
      <c r="I10" s="23">
        <v>4668.2860000000001</v>
      </c>
      <c r="J10" s="23">
        <v>7265.9979999999996</v>
      </c>
      <c r="K10" s="23">
        <v>16605.615000000002</v>
      </c>
      <c r="L10" s="23">
        <v>75161.459000000003</v>
      </c>
      <c r="M10" s="23">
        <v>25759.198</v>
      </c>
      <c r="N10" s="23">
        <v>7342.6469999999999</v>
      </c>
      <c r="O10" s="23">
        <v>1606.423</v>
      </c>
      <c r="P10" s="23">
        <v>0</v>
      </c>
      <c r="Q10" s="23">
        <v>18993.891</v>
      </c>
      <c r="R10" s="23">
        <v>6349.6869999999999</v>
      </c>
      <c r="S10" s="18"/>
      <c r="T10" s="18"/>
    </row>
    <row r="11" spans="1:20" x14ac:dyDescent="0.25">
      <c r="B11" s="42"/>
      <c r="C11" s="3"/>
      <c r="D11" s="1" t="s">
        <v>23</v>
      </c>
      <c r="E11" s="24">
        <v>16830.491000000002</v>
      </c>
      <c r="F11" s="25">
        <v>26775.035</v>
      </c>
      <c r="G11" s="25">
        <v>5348.0169999999998</v>
      </c>
      <c r="H11" s="25">
        <v>18550.017</v>
      </c>
      <c r="I11" s="25">
        <v>1161.1199999999999</v>
      </c>
      <c r="J11" s="25">
        <v>728.60400000000004</v>
      </c>
      <c r="K11" s="25">
        <v>3378.194</v>
      </c>
      <c r="L11" s="25">
        <v>18224.731</v>
      </c>
      <c r="M11" s="25">
        <v>11519.027</v>
      </c>
      <c r="N11" s="25">
        <v>1886.577</v>
      </c>
      <c r="O11" s="25">
        <v>225.93100000000001</v>
      </c>
      <c r="P11" s="25">
        <v>0</v>
      </c>
      <c r="Q11" s="25">
        <v>9911.1589999999997</v>
      </c>
      <c r="R11" s="25">
        <v>1577.7249999999999</v>
      </c>
      <c r="S11" s="18"/>
      <c r="T11" s="18"/>
    </row>
    <row r="12" spans="1:20" ht="13.5" thickBot="1" x14ac:dyDescent="0.3">
      <c r="B12" s="44"/>
      <c r="C12" s="4"/>
      <c r="D12" s="9" t="s">
        <v>4</v>
      </c>
      <c r="E12" s="26">
        <v>64316.413</v>
      </c>
      <c r="F12" s="27">
        <v>81253.718999999997</v>
      </c>
      <c r="G12" s="27">
        <v>8758.3389999999999</v>
      </c>
      <c r="H12" s="27">
        <v>18726.288</v>
      </c>
      <c r="I12" s="27">
        <v>2747.5509999999999</v>
      </c>
      <c r="J12" s="27">
        <v>6354.4880000000003</v>
      </c>
      <c r="K12" s="27">
        <v>12570.8</v>
      </c>
      <c r="L12" s="27">
        <v>54655.124000000003</v>
      </c>
      <c r="M12" s="27">
        <v>13394.332</v>
      </c>
      <c r="N12" s="27">
        <v>5082.7780000000002</v>
      </c>
      <c r="O12" s="27">
        <v>1220.7059999999999</v>
      </c>
      <c r="P12" s="27">
        <v>0</v>
      </c>
      <c r="Q12" s="27">
        <v>8643.84</v>
      </c>
      <c r="R12" s="27">
        <v>4687.2240000000002</v>
      </c>
      <c r="S12" s="18"/>
      <c r="T12" s="18"/>
    </row>
    <row r="14" spans="1:20" ht="53.25" customHeight="1" x14ac:dyDescent="0.25">
      <c r="B14" s="45" t="s">
        <v>29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11"/>
    </row>
    <row r="15" spans="1:20" x14ac:dyDescent="0.25">
      <c r="B15" s="11"/>
      <c r="C15" s="11"/>
      <c r="D15" s="11"/>
      <c r="E15" s="11"/>
    </row>
  </sheetData>
  <mergeCells count="9">
    <mergeCell ref="C10:D10"/>
    <mergeCell ref="B11:B12"/>
    <mergeCell ref="B14:R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8"/>
  <sheetViews>
    <sheetView zoomScale="90" zoomScaleNormal="90" workbookViewId="0"/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4.28515625" style="8" customWidth="1"/>
    <col min="5" max="5" width="12.42578125" style="8" customWidth="1"/>
    <col min="6" max="7" width="16.42578125" style="8" customWidth="1"/>
    <col min="8" max="8" width="11.7109375" style="8" bestFit="1" customWidth="1"/>
    <col min="9" max="9" width="11.425781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5.5703125" style="8" customWidth="1"/>
    <col min="17" max="17" width="16.42578125" style="8" customWidth="1"/>
    <col min="18" max="18" width="12.42578125" style="8" customWidth="1"/>
    <col min="19" max="19" width="11.28515625" style="8" bestFit="1" customWidth="1"/>
    <col min="20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72.7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27</v>
      </c>
      <c r="N5" s="7" t="s">
        <v>13</v>
      </c>
      <c r="O5" s="7" t="s">
        <v>14</v>
      </c>
      <c r="P5" s="7" t="s">
        <v>28</v>
      </c>
      <c r="Q5" s="7" t="s">
        <v>17</v>
      </c>
      <c r="R5" s="7" t="s">
        <v>18</v>
      </c>
    </row>
    <row r="6" spans="1:20" x14ac:dyDescent="0.25">
      <c r="B6" s="2">
        <v>1</v>
      </c>
      <c r="C6" s="39" t="s">
        <v>19</v>
      </c>
      <c r="D6" s="40"/>
      <c r="E6" s="22">
        <v>106028.236</v>
      </c>
      <c r="F6" s="22">
        <v>132637.1</v>
      </c>
      <c r="G6" s="22">
        <v>26407.862000000001</v>
      </c>
      <c r="H6" s="22">
        <v>66995.273000000001</v>
      </c>
      <c r="I6" s="22">
        <v>6950.0029999999997</v>
      </c>
      <c r="J6" s="22">
        <v>10566.853999999999</v>
      </c>
      <c r="K6" s="22">
        <v>23776.054</v>
      </c>
      <c r="L6" s="22">
        <v>96830.668999999994</v>
      </c>
      <c r="M6" s="22">
        <v>45399.086000000003</v>
      </c>
      <c r="N6" s="22">
        <v>11015.112999999999</v>
      </c>
      <c r="O6" s="22">
        <v>2737.136</v>
      </c>
      <c r="P6" s="22">
        <v>11997.156000000001</v>
      </c>
      <c r="Q6" s="22">
        <v>35305.809000000001</v>
      </c>
      <c r="R6" s="22">
        <v>8854.1849999999995</v>
      </c>
      <c r="S6" s="18"/>
      <c r="T6" s="18"/>
    </row>
    <row r="7" spans="1:20" ht="33.75" customHeight="1" x14ac:dyDescent="0.25">
      <c r="B7" s="2">
        <v>2</v>
      </c>
      <c r="C7" s="39" t="s">
        <v>21</v>
      </c>
      <c r="D7" s="41"/>
      <c r="E7" s="22">
        <v>72697.213000000003</v>
      </c>
      <c r="F7" s="22">
        <v>55041.896000000001</v>
      </c>
      <c r="G7" s="22">
        <v>18370.511999999999</v>
      </c>
      <c r="H7" s="22">
        <v>44299.093000000001</v>
      </c>
      <c r="I7" s="22">
        <v>4806.9780000000001</v>
      </c>
      <c r="J7" s="22">
        <v>7245.5959999999995</v>
      </c>
      <c r="K7" s="22">
        <v>16394.972000000002</v>
      </c>
      <c r="L7" s="22">
        <v>62013.432000000001</v>
      </c>
      <c r="M7" s="22">
        <v>32267.938999999998</v>
      </c>
      <c r="N7" s="22">
        <v>6852.2659999999996</v>
      </c>
      <c r="O7" s="22">
        <v>1937.9059999999999</v>
      </c>
      <c r="P7" s="22">
        <v>69.546999999999997</v>
      </c>
      <c r="Q7" s="22">
        <v>26104.388999999999</v>
      </c>
      <c r="R7" s="22">
        <v>5400.5529999999999</v>
      </c>
      <c r="S7" s="18"/>
      <c r="T7" s="18"/>
    </row>
    <row r="8" spans="1:20" x14ac:dyDescent="0.25">
      <c r="B8" s="42"/>
      <c r="C8" s="3"/>
      <c r="D8" s="1" t="s">
        <v>23</v>
      </c>
      <c r="E8" s="22">
        <v>24202.453000000001</v>
      </c>
      <c r="F8" s="22">
        <v>35303.811000000002</v>
      </c>
      <c r="G8" s="22">
        <v>9193.9650000000001</v>
      </c>
      <c r="H8" s="22">
        <v>21928.97</v>
      </c>
      <c r="I8" s="22">
        <v>1567.162</v>
      </c>
      <c r="J8" s="22">
        <v>1004.659</v>
      </c>
      <c r="K8" s="22">
        <v>4916.482</v>
      </c>
      <c r="L8" s="22">
        <v>23977.353999999999</v>
      </c>
      <c r="M8" s="22">
        <v>16514.458999999999</v>
      </c>
      <c r="N8" s="22">
        <v>3423.636</v>
      </c>
      <c r="O8" s="22">
        <v>1070.242</v>
      </c>
      <c r="P8" s="22">
        <v>6.0659999999999998</v>
      </c>
      <c r="Q8" s="22">
        <v>23402.424999999999</v>
      </c>
      <c r="R8" s="22">
        <v>1908.633</v>
      </c>
      <c r="S8" s="18"/>
      <c r="T8" s="18"/>
    </row>
    <row r="9" spans="1:20" x14ac:dyDescent="0.25">
      <c r="B9" s="43"/>
      <c r="C9" s="3"/>
      <c r="D9" s="1" t="s">
        <v>4</v>
      </c>
      <c r="E9" s="22">
        <v>48484.284</v>
      </c>
      <c r="F9" s="22">
        <v>17582.267</v>
      </c>
      <c r="G9" s="22">
        <v>9043.5849999999991</v>
      </c>
      <c r="H9" s="22">
        <v>21371.543000000001</v>
      </c>
      <c r="I9" s="22">
        <v>3221.58</v>
      </c>
      <c r="J9" s="22">
        <v>6234.0559999999996</v>
      </c>
      <c r="K9" s="22">
        <v>11192.949000000001</v>
      </c>
      <c r="L9" s="22">
        <v>37949.925999999999</v>
      </c>
      <c r="M9" s="22">
        <v>15747.175999999999</v>
      </c>
      <c r="N9" s="22">
        <v>3382.1460000000002</v>
      </c>
      <c r="O9" s="22">
        <v>859.28399999999999</v>
      </c>
      <c r="P9" s="22">
        <v>0</v>
      </c>
      <c r="Q9" s="22">
        <v>2606.34</v>
      </c>
      <c r="R9" s="22">
        <v>3491.1619999999998</v>
      </c>
      <c r="S9" s="18"/>
      <c r="T9" s="18"/>
    </row>
    <row r="10" spans="1:20" ht="35.25" customHeight="1" x14ac:dyDescent="0.25">
      <c r="B10" s="2">
        <v>3</v>
      </c>
      <c r="C10" s="39" t="s">
        <v>20</v>
      </c>
      <c r="D10" s="41"/>
      <c r="E10" s="22">
        <v>85371.978000000003</v>
      </c>
      <c r="F10" s="23">
        <v>114921.848</v>
      </c>
      <c r="G10" s="23">
        <v>15482.727000000001</v>
      </c>
      <c r="H10" s="23">
        <v>42932.008999999998</v>
      </c>
      <c r="I10" s="23">
        <v>4710.4359999999997</v>
      </c>
      <c r="J10" s="23">
        <v>7340.4440000000004</v>
      </c>
      <c r="K10" s="23">
        <v>16885.848999999998</v>
      </c>
      <c r="L10" s="23">
        <v>78796.014999999999</v>
      </c>
      <c r="M10" s="23">
        <v>28373.513999999999</v>
      </c>
      <c r="N10" s="23">
        <v>7244.415</v>
      </c>
      <c r="O10" s="23">
        <v>1796.4449999999999</v>
      </c>
      <c r="P10" s="23">
        <v>0</v>
      </c>
      <c r="Q10" s="23">
        <v>20715.651000000002</v>
      </c>
      <c r="R10" s="23">
        <v>6298.7349999999997</v>
      </c>
      <c r="S10" s="18"/>
      <c r="T10" s="18"/>
    </row>
    <row r="11" spans="1:20" x14ac:dyDescent="0.25">
      <c r="B11" s="42"/>
      <c r="C11" s="3"/>
      <c r="D11" s="1" t="s">
        <v>23</v>
      </c>
      <c r="E11" s="24">
        <v>17985.810000000001</v>
      </c>
      <c r="F11" s="25">
        <v>27717.445</v>
      </c>
      <c r="G11" s="25">
        <v>5734.13</v>
      </c>
      <c r="H11" s="25">
        <v>21337.328000000001</v>
      </c>
      <c r="I11" s="25">
        <v>1112.133</v>
      </c>
      <c r="J11" s="25">
        <v>777.654</v>
      </c>
      <c r="K11" s="25">
        <v>3560.2170000000001</v>
      </c>
      <c r="L11" s="25">
        <v>20039.133000000002</v>
      </c>
      <c r="M11" s="25">
        <v>14023.108</v>
      </c>
      <c r="N11" s="25">
        <v>1864.598</v>
      </c>
      <c r="O11" s="25">
        <v>267.50599999999997</v>
      </c>
      <c r="P11" s="25">
        <v>0</v>
      </c>
      <c r="Q11" s="25">
        <v>11576.451999999999</v>
      </c>
      <c r="R11" s="25">
        <v>1389.047</v>
      </c>
      <c r="S11" s="18"/>
      <c r="T11" s="18"/>
    </row>
    <row r="12" spans="1:20" ht="13.5" thickBot="1" x14ac:dyDescent="0.3">
      <c r="B12" s="44"/>
      <c r="C12" s="4"/>
      <c r="D12" s="9" t="s">
        <v>4</v>
      </c>
      <c r="E12" s="26">
        <v>65610.232000000004</v>
      </c>
      <c r="F12" s="27">
        <v>82888.952999999994</v>
      </c>
      <c r="G12" s="27">
        <v>9209.9519999999993</v>
      </c>
      <c r="H12" s="27">
        <v>19397.338</v>
      </c>
      <c r="I12" s="27">
        <v>2853.1750000000002</v>
      </c>
      <c r="J12" s="27">
        <v>6362.9009999999998</v>
      </c>
      <c r="K12" s="27">
        <v>12679.313</v>
      </c>
      <c r="L12" s="27">
        <v>56644.06</v>
      </c>
      <c r="M12" s="27">
        <v>13436.446</v>
      </c>
      <c r="N12" s="27">
        <v>5072.7079999999996</v>
      </c>
      <c r="O12" s="27">
        <v>1379.9280000000001</v>
      </c>
      <c r="P12" s="27">
        <v>0</v>
      </c>
      <c r="Q12" s="27">
        <v>8638.7270000000008</v>
      </c>
      <c r="R12" s="27">
        <v>4818.2889999999998</v>
      </c>
      <c r="S12" s="18"/>
      <c r="T12" s="18"/>
    </row>
    <row r="14" spans="1:20" ht="53.25" customHeight="1" x14ac:dyDescent="0.25">
      <c r="B14" s="45" t="s">
        <v>24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11"/>
    </row>
    <row r="15" spans="1:20" x14ac:dyDescent="0.25">
      <c r="B15" s="11"/>
      <c r="C15" s="11"/>
      <c r="D15" s="11"/>
      <c r="E15" s="11"/>
    </row>
    <row r="16" spans="1:20" x14ac:dyDescent="0.25"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5:18" x14ac:dyDescent="0.25"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  <row r="18" spans="5:18" x14ac:dyDescent="0.25"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</row>
  </sheetData>
  <mergeCells count="9">
    <mergeCell ref="C10:D10"/>
    <mergeCell ref="B11:B12"/>
    <mergeCell ref="B14:R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8"/>
  <sheetViews>
    <sheetView zoomScale="90" zoomScaleNormal="90" workbookViewId="0"/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4.28515625" style="8" customWidth="1"/>
    <col min="5" max="5" width="12.42578125" style="8" customWidth="1"/>
    <col min="6" max="7" width="16.42578125" style="8" customWidth="1"/>
    <col min="8" max="8" width="11.7109375" style="8" bestFit="1" customWidth="1"/>
    <col min="9" max="9" width="11.425781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5.5703125" style="8" customWidth="1"/>
    <col min="17" max="17" width="16.42578125" style="8" customWidth="1"/>
    <col min="18" max="18" width="12.42578125" style="8" customWidth="1"/>
    <col min="19" max="19" width="11.28515625" style="8" bestFit="1" customWidth="1"/>
    <col min="20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72.7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27</v>
      </c>
      <c r="N5" s="7" t="s">
        <v>13</v>
      </c>
      <c r="O5" s="7" t="s">
        <v>14</v>
      </c>
      <c r="P5" s="7" t="s">
        <v>28</v>
      </c>
      <c r="Q5" s="7" t="s">
        <v>17</v>
      </c>
      <c r="R5" s="7" t="s">
        <v>18</v>
      </c>
    </row>
    <row r="6" spans="1:20" x14ac:dyDescent="0.25">
      <c r="B6" s="2">
        <v>1</v>
      </c>
      <c r="C6" s="39" t="s">
        <v>19</v>
      </c>
      <c r="D6" s="40"/>
      <c r="E6" s="22">
        <v>106341.23</v>
      </c>
      <c r="F6" s="22">
        <v>136038.894</v>
      </c>
      <c r="G6" s="22">
        <v>27207.196</v>
      </c>
      <c r="H6" s="22">
        <v>69419.042000000001</v>
      </c>
      <c r="I6" s="22">
        <v>7388.63</v>
      </c>
      <c r="J6" s="22">
        <v>10638.118</v>
      </c>
      <c r="K6" s="22">
        <v>23882.785</v>
      </c>
      <c r="L6" s="22">
        <v>99017.91</v>
      </c>
      <c r="M6" s="22">
        <v>43546.735999999997</v>
      </c>
      <c r="N6" s="22">
        <v>11269.71</v>
      </c>
      <c r="O6" s="22">
        <v>2751.4760000000001</v>
      </c>
      <c r="P6" s="22">
        <v>11759.814</v>
      </c>
      <c r="Q6" s="22">
        <v>35089.637999999999</v>
      </c>
      <c r="R6" s="22">
        <v>8653.759</v>
      </c>
      <c r="S6" s="18"/>
      <c r="T6" s="18"/>
    </row>
    <row r="7" spans="1:20" ht="33.75" customHeight="1" x14ac:dyDescent="0.25">
      <c r="B7" s="2">
        <v>2</v>
      </c>
      <c r="C7" s="39" t="s">
        <v>21</v>
      </c>
      <c r="D7" s="41"/>
      <c r="E7" s="22">
        <v>73672.392999999996</v>
      </c>
      <c r="F7" s="22">
        <v>55004.205999999998</v>
      </c>
      <c r="G7" s="22">
        <v>18686.764999999999</v>
      </c>
      <c r="H7" s="22">
        <v>46694.675999999999</v>
      </c>
      <c r="I7" s="22">
        <v>4972.884</v>
      </c>
      <c r="J7" s="22">
        <v>7320.2349999999997</v>
      </c>
      <c r="K7" s="22">
        <v>16224.468999999999</v>
      </c>
      <c r="L7" s="22">
        <v>62157.163999999997</v>
      </c>
      <c r="M7" s="22">
        <v>32146.404999999999</v>
      </c>
      <c r="N7" s="22">
        <v>6825.0929999999998</v>
      </c>
      <c r="O7" s="22">
        <v>1973.7059999999999</v>
      </c>
      <c r="P7" s="22">
        <v>18.661999999999999</v>
      </c>
      <c r="Q7" s="22">
        <v>26668.462</v>
      </c>
      <c r="R7" s="22">
        <v>5409.1360000000004</v>
      </c>
      <c r="S7" s="18"/>
      <c r="T7" s="18"/>
    </row>
    <row r="8" spans="1:20" x14ac:dyDescent="0.25">
      <c r="B8" s="42"/>
      <c r="C8" s="3"/>
      <c r="D8" s="1" t="s">
        <v>23</v>
      </c>
      <c r="E8" s="22">
        <v>24515.85</v>
      </c>
      <c r="F8" s="22">
        <v>35375.67</v>
      </c>
      <c r="G8" s="22">
        <v>9465.5849999999991</v>
      </c>
      <c r="H8" s="22">
        <v>23307.723000000002</v>
      </c>
      <c r="I8" s="22">
        <v>1631.28</v>
      </c>
      <c r="J8" s="22">
        <v>988.54300000000001</v>
      </c>
      <c r="K8" s="22">
        <v>4806.8900000000003</v>
      </c>
      <c r="L8" s="22">
        <v>23180.236000000001</v>
      </c>
      <c r="M8" s="22">
        <v>16201.057000000001</v>
      </c>
      <c r="N8" s="22">
        <v>3474.7820000000002</v>
      </c>
      <c r="O8" s="22">
        <v>1108.48</v>
      </c>
      <c r="P8" s="22">
        <v>2.6890000000000001</v>
      </c>
      <c r="Q8" s="22">
        <v>23840.791000000001</v>
      </c>
      <c r="R8" s="22">
        <v>1854.433</v>
      </c>
      <c r="S8" s="18"/>
      <c r="T8" s="18"/>
    </row>
    <row r="9" spans="1:20" x14ac:dyDescent="0.25">
      <c r="B9" s="43"/>
      <c r="C9" s="3"/>
      <c r="D9" s="1" t="s">
        <v>4</v>
      </c>
      <c r="E9" s="22">
        <v>49146.860999999997</v>
      </c>
      <c r="F9" s="22">
        <v>17430.607</v>
      </c>
      <c r="G9" s="22">
        <v>9091.5130000000008</v>
      </c>
      <c r="H9" s="22">
        <v>22377.569</v>
      </c>
      <c r="I9" s="22">
        <v>3323.7919999999999</v>
      </c>
      <c r="J9" s="22">
        <v>6325.0010000000002</v>
      </c>
      <c r="K9" s="22">
        <v>11139.638000000001</v>
      </c>
      <c r="L9" s="22">
        <v>38911.266000000003</v>
      </c>
      <c r="M9" s="22">
        <v>15939.364</v>
      </c>
      <c r="N9" s="22">
        <v>3303.826</v>
      </c>
      <c r="O9" s="22">
        <v>853.74099999999999</v>
      </c>
      <c r="P9" s="22">
        <v>0</v>
      </c>
      <c r="Q9" s="22">
        <v>2737.4090000000001</v>
      </c>
      <c r="R9" s="22">
        <v>3553.982</v>
      </c>
      <c r="S9" s="18"/>
      <c r="T9" s="18"/>
    </row>
    <row r="10" spans="1:20" ht="35.25" customHeight="1" x14ac:dyDescent="0.25">
      <c r="B10" s="2">
        <v>3</v>
      </c>
      <c r="C10" s="39" t="s">
        <v>20</v>
      </c>
      <c r="D10" s="41"/>
      <c r="E10" s="22">
        <v>85064.925000000003</v>
      </c>
      <c r="F10" s="23">
        <v>117524.124</v>
      </c>
      <c r="G10" s="23">
        <v>15549.839</v>
      </c>
      <c r="H10" s="23">
        <v>43851.733</v>
      </c>
      <c r="I10" s="23">
        <v>5150.1679999999997</v>
      </c>
      <c r="J10" s="23">
        <v>7449.7129999999997</v>
      </c>
      <c r="K10" s="23">
        <v>17315.575000000001</v>
      </c>
      <c r="L10" s="23">
        <v>80352.793000000005</v>
      </c>
      <c r="M10" s="23">
        <v>26832.187999999998</v>
      </c>
      <c r="N10" s="23">
        <v>7351.8029999999999</v>
      </c>
      <c r="O10" s="23">
        <v>1796.9159999999999</v>
      </c>
      <c r="P10" s="23">
        <v>0</v>
      </c>
      <c r="Q10" s="23">
        <v>20373.204000000002</v>
      </c>
      <c r="R10" s="23">
        <v>6274.3509999999997</v>
      </c>
      <c r="S10" s="18"/>
      <c r="T10" s="18"/>
    </row>
    <row r="11" spans="1:20" x14ac:dyDescent="0.25">
      <c r="B11" s="42"/>
      <c r="C11" s="3"/>
      <c r="D11" s="1" t="s">
        <v>23</v>
      </c>
      <c r="E11" s="24">
        <v>17304.588</v>
      </c>
      <c r="F11" s="25">
        <v>27996.363000000001</v>
      </c>
      <c r="G11" s="25">
        <v>5860.0929999999998</v>
      </c>
      <c r="H11" s="25">
        <v>21705.441999999999</v>
      </c>
      <c r="I11" s="25">
        <v>1323.0540000000001</v>
      </c>
      <c r="J11" s="25">
        <v>768.43100000000004</v>
      </c>
      <c r="K11" s="25">
        <v>3719.9920000000002</v>
      </c>
      <c r="L11" s="25">
        <v>20234.076000000001</v>
      </c>
      <c r="M11" s="25">
        <v>12498.977000000001</v>
      </c>
      <c r="N11" s="25">
        <v>1820.489</v>
      </c>
      <c r="O11" s="25">
        <v>218.14500000000001</v>
      </c>
      <c r="P11" s="25">
        <v>0</v>
      </c>
      <c r="Q11" s="25">
        <v>11214.425999999999</v>
      </c>
      <c r="R11" s="25">
        <v>1302.019</v>
      </c>
      <c r="S11" s="18"/>
      <c r="T11" s="18"/>
    </row>
    <row r="12" spans="1:20" ht="13.5" thickBot="1" x14ac:dyDescent="0.3">
      <c r="B12" s="44"/>
      <c r="C12" s="4"/>
      <c r="D12" s="9" t="s">
        <v>4</v>
      </c>
      <c r="E12" s="26">
        <v>65978.509999999995</v>
      </c>
      <c r="F12" s="27">
        <v>84896.735000000001</v>
      </c>
      <c r="G12" s="27">
        <v>9173.6440000000002</v>
      </c>
      <c r="H12" s="27">
        <v>19671.782999999999</v>
      </c>
      <c r="I12" s="27">
        <v>3083.5160000000001</v>
      </c>
      <c r="J12" s="27">
        <v>6473.634</v>
      </c>
      <c r="K12" s="27">
        <v>12782.549000000001</v>
      </c>
      <c r="L12" s="27">
        <v>58031.970999999998</v>
      </c>
      <c r="M12" s="27">
        <v>13475.996999999999</v>
      </c>
      <c r="N12" s="27">
        <v>5204.6859999999997</v>
      </c>
      <c r="O12" s="27">
        <v>1432.3140000000001</v>
      </c>
      <c r="P12" s="27">
        <v>0</v>
      </c>
      <c r="Q12" s="27">
        <v>8692.7569999999996</v>
      </c>
      <c r="R12" s="27">
        <v>4873.268</v>
      </c>
      <c r="S12" s="18"/>
      <c r="T12" s="18"/>
    </row>
    <row r="14" spans="1:20" ht="53.25" customHeight="1" x14ac:dyDescent="0.25">
      <c r="B14" s="45" t="s">
        <v>24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11"/>
    </row>
    <row r="15" spans="1:20" x14ac:dyDescent="0.25">
      <c r="B15" s="11"/>
      <c r="C15" s="11"/>
      <c r="D15" s="11"/>
      <c r="E15" s="30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</row>
    <row r="16" spans="1:20" x14ac:dyDescent="0.25"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5:18" x14ac:dyDescent="0.25"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  <row r="18" spans="5:18" x14ac:dyDescent="0.25"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</row>
  </sheetData>
  <mergeCells count="9">
    <mergeCell ref="C10:D10"/>
    <mergeCell ref="B11:B12"/>
    <mergeCell ref="B14:R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8"/>
  <sheetViews>
    <sheetView zoomScale="90" zoomScaleNormal="90" workbookViewId="0"/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4.28515625" style="8" customWidth="1"/>
    <col min="5" max="5" width="12.42578125" style="8" customWidth="1"/>
    <col min="6" max="7" width="16.42578125" style="8" customWidth="1"/>
    <col min="8" max="8" width="11.7109375" style="8" bestFit="1" customWidth="1"/>
    <col min="9" max="9" width="11.425781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5.5703125" style="8" customWidth="1"/>
    <col min="17" max="17" width="16.42578125" style="8" customWidth="1"/>
    <col min="18" max="18" width="12.42578125" style="8" customWidth="1"/>
    <col min="19" max="19" width="11.28515625" style="8" bestFit="1" customWidth="1"/>
    <col min="20" max="20" width="12.425781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72.7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27</v>
      </c>
      <c r="N5" s="7" t="s">
        <v>13</v>
      </c>
      <c r="O5" s="7" t="s">
        <v>14</v>
      </c>
      <c r="P5" s="7" t="s">
        <v>28</v>
      </c>
      <c r="Q5" s="7" t="s">
        <v>17</v>
      </c>
      <c r="R5" s="7" t="s">
        <v>18</v>
      </c>
    </row>
    <row r="6" spans="1:20" x14ac:dyDescent="0.25">
      <c r="B6" s="2">
        <v>1</v>
      </c>
      <c r="C6" s="39" t="s">
        <v>19</v>
      </c>
      <c r="D6" s="40"/>
      <c r="E6" s="22">
        <v>105764.878</v>
      </c>
      <c r="F6" s="22">
        <v>140197.74799999999</v>
      </c>
      <c r="G6" s="22">
        <v>27790.996999999999</v>
      </c>
      <c r="H6" s="22">
        <v>72482.31</v>
      </c>
      <c r="I6" s="22">
        <v>7319.8109999999997</v>
      </c>
      <c r="J6" s="22">
        <v>10872.721</v>
      </c>
      <c r="K6" s="22">
        <v>23561.005000000001</v>
      </c>
      <c r="L6" s="22">
        <v>100823.39599999999</v>
      </c>
      <c r="M6" s="22">
        <v>45353.307000000001</v>
      </c>
      <c r="N6" s="22">
        <v>11489.082</v>
      </c>
      <c r="O6" s="22">
        <v>2853.1979999999999</v>
      </c>
      <c r="P6" s="22">
        <v>11459.418</v>
      </c>
      <c r="Q6" s="22">
        <v>34659.968000000001</v>
      </c>
      <c r="R6" s="22">
        <v>8778.8169999999991</v>
      </c>
      <c r="S6" s="18"/>
      <c r="T6" s="18"/>
    </row>
    <row r="7" spans="1:20" ht="33.75" customHeight="1" x14ac:dyDescent="0.25">
      <c r="B7" s="2">
        <v>2</v>
      </c>
      <c r="C7" s="39" t="s">
        <v>21</v>
      </c>
      <c r="D7" s="41"/>
      <c r="E7" s="22">
        <v>75558.426999999996</v>
      </c>
      <c r="F7" s="22">
        <v>55296.95</v>
      </c>
      <c r="G7" s="22">
        <v>19504.796999999999</v>
      </c>
      <c r="H7" s="22">
        <v>47937.786</v>
      </c>
      <c r="I7" s="22">
        <v>5075.9939999999997</v>
      </c>
      <c r="J7" s="22">
        <v>7504.6729999999998</v>
      </c>
      <c r="K7" s="22">
        <v>16248.454</v>
      </c>
      <c r="L7" s="22">
        <v>64881.232000000004</v>
      </c>
      <c r="M7" s="22">
        <v>33242.216</v>
      </c>
      <c r="N7" s="22">
        <v>6863.8590000000004</v>
      </c>
      <c r="O7" s="22">
        <v>1907.701</v>
      </c>
      <c r="P7" s="22">
        <v>35.79</v>
      </c>
      <c r="Q7" s="22">
        <v>27824.812000000002</v>
      </c>
      <c r="R7" s="22">
        <v>5269.5990000000002</v>
      </c>
      <c r="S7" s="18"/>
      <c r="T7" s="18"/>
    </row>
    <row r="8" spans="1:20" x14ac:dyDescent="0.25">
      <c r="B8" s="42"/>
      <c r="C8" s="3"/>
      <c r="D8" s="1" t="s">
        <v>23</v>
      </c>
      <c r="E8" s="22">
        <v>25478.13</v>
      </c>
      <c r="F8" s="22">
        <v>34880.635000000002</v>
      </c>
      <c r="G8" s="22">
        <v>10011.084999999999</v>
      </c>
      <c r="H8" s="22">
        <v>23604.724999999999</v>
      </c>
      <c r="I8" s="22">
        <v>1508.6320000000001</v>
      </c>
      <c r="J8" s="22">
        <v>957.49199999999996</v>
      </c>
      <c r="K8" s="22">
        <v>4912.5519999999997</v>
      </c>
      <c r="L8" s="22">
        <v>24351.853999999999</v>
      </c>
      <c r="M8" s="22">
        <v>16981.224999999999</v>
      </c>
      <c r="N8" s="22">
        <v>3472.3310000000001</v>
      </c>
      <c r="O8" s="22">
        <v>1047.192</v>
      </c>
      <c r="P8" s="22">
        <v>2.9390000000000001</v>
      </c>
      <c r="Q8" s="22">
        <v>24840.424999999999</v>
      </c>
      <c r="R8" s="22">
        <v>1691.2750000000001</v>
      </c>
      <c r="S8" s="18"/>
      <c r="T8" s="18"/>
    </row>
    <row r="9" spans="1:20" x14ac:dyDescent="0.25">
      <c r="B9" s="43"/>
      <c r="C9" s="3"/>
      <c r="D9" s="1" t="s">
        <v>4</v>
      </c>
      <c r="E9" s="22">
        <v>50071.027999999998</v>
      </c>
      <c r="F9" s="22">
        <v>18088.328000000001</v>
      </c>
      <c r="G9" s="22">
        <v>9397.9779999999992</v>
      </c>
      <c r="H9" s="22">
        <v>23342.683000000001</v>
      </c>
      <c r="I9" s="22">
        <v>3498.2829999999999</v>
      </c>
      <c r="J9" s="22">
        <v>6540.6819999999998</v>
      </c>
      <c r="K9" s="22">
        <v>11163.829</v>
      </c>
      <c r="L9" s="22">
        <v>40482.241000000002</v>
      </c>
      <c r="M9" s="22">
        <v>16255.322</v>
      </c>
      <c r="N9" s="22">
        <v>3346.9929999999999</v>
      </c>
      <c r="O9" s="22">
        <v>848.54499999999996</v>
      </c>
      <c r="P9" s="22">
        <v>0</v>
      </c>
      <c r="Q9" s="22">
        <v>2898.875</v>
      </c>
      <c r="R9" s="22">
        <v>3577.701</v>
      </c>
      <c r="S9" s="18"/>
      <c r="T9" s="18"/>
    </row>
    <row r="10" spans="1:20" ht="35.25" customHeight="1" x14ac:dyDescent="0.25">
      <c r="B10" s="2">
        <v>3</v>
      </c>
      <c r="C10" s="39" t="s">
        <v>20</v>
      </c>
      <c r="D10" s="41"/>
      <c r="E10" s="22">
        <v>83799.096000000005</v>
      </c>
      <c r="F10" s="23">
        <v>121401.037</v>
      </c>
      <c r="G10" s="23">
        <v>16356.338</v>
      </c>
      <c r="H10" s="23">
        <v>47593.834999999999</v>
      </c>
      <c r="I10" s="23">
        <v>5116.9979999999996</v>
      </c>
      <c r="J10" s="23">
        <v>7572.7610000000004</v>
      </c>
      <c r="K10" s="23">
        <v>17411.343000000001</v>
      </c>
      <c r="L10" s="23">
        <v>81384.244000000006</v>
      </c>
      <c r="M10" s="23">
        <v>27997.232</v>
      </c>
      <c r="N10" s="23">
        <v>7253.326</v>
      </c>
      <c r="O10" s="23">
        <v>1757.9079999999999</v>
      </c>
      <c r="P10" s="23">
        <v>0</v>
      </c>
      <c r="Q10" s="23">
        <v>20607.249</v>
      </c>
      <c r="R10" s="23">
        <v>6387.652</v>
      </c>
      <c r="S10" s="18"/>
      <c r="T10" s="18"/>
    </row>
    <row r="11" spans="1:20" x14ac:dyDescent="0.25">
      <c r="B11" s="42"/>
      <c r="C11" s="3"/>
      <c r="D11" s="1" t="s">
        <v>23</v>
      </c>
      <c r="E11" s="24">
        <v>18049.86</v>
      </c>
      <c r="F11" s="25">
        <v>29275.808000000001</v>
      </c>
      <c r="G11" s="25">
        <v>6420.6319999999996</v>
      </c>
      <c r="H11" s="25">
        <v>24375.715</v>
      </c>
      <c r="I11" s="25">
        <v>1227.828</v>
      </c>
      <c r="J11" s="25">
        <v>849.49599999999998</v>
      </c>
      <c r="K11" s="25">
        <v>3790.7660000000001</v>
      </c>
      <c r="L11" s="25">
        <v>20355.900000000001</v>
      </c>
      <c r="M11" s="25">
        <v>13622.054</v>
      </c>
      <c r="N11" s="25">
        <v>1770.8489999999999</v>
      </c>
      <c r="O11" s="25">
        <v>205.50800000000001</v>
      </c>
      <c r="P11" s="25">
        <v>0</v>
      </c>
      <c r="Q11" s="25">
        <v>11516.977999999999</v>
      </c>
      <c r="R11" s="25">
        <v>1350.6769999999999</v>
      </c>
      <c r="S11" s="18"/>
      <c r="T11" s="18"/>
    </row>
    <row r="12" spans="1:20" ht="13.5" thickBot="1" x14ac:dyDescent="0.3">
      <c r="B12" s="44"/>
      <c r="C12" s="4"/>
      <c r="D12" s="9" t="s">
        <v>4</v>
      </c>
      <c r="E12" s="26">
        <v>63897.688000000002</v>
      </c>
      <c r="F12" s="27">
        <v>87307.49</v>
      </c>
      <c r="G12" s="27">
        <v>9410.32</v>
      </c>
      <c r="H12" s="27">
        <v>20541.616000000002</v>
      </c>
      <c r="I12" s="27">
        <v>3155.79</v>
      </c>
      <c r="J12" s="27">
        <v>6517.3429999999998</v>
      </c>
      <c r="K12" s="27">
        <v>12840.855</v>
      </c>
      <c r="L12" s="27">
        <v>58955.163999999997</v>
      </c>
      <c r="M12" s="27">
        <v>13540.102000000001</v>
      </c>
      <c r="N12" s="27">
        <v>5136.9539999999997</v>
      </c>
      <c r="O12" s="27">
        <v>1423.268</v>
      </c>
      <c r="P12" s="27">
        <v>0</v>
      </c>
      <c r="Q12" s="27">
        <v>8678.8320000000003</v>
      </c>
      <c r="R12" s="27">
        <v>4927.6610000000001</v>
      </c>
      <c r="S12" s="18"/>
      <c r="T12" s="18"/>
    </row>
    <row r="14" spans="1:20" ht="53.25" customHeight="1" x14ac:dyDescent="0.25">
      <c r="B14" s="45" t="s">
        <v>24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11"/>
    </row>
    <row r="15" spans="1:20" x14ac:dyDescent="0.25">
      <c r="B15" s="11"/>
      <c r="C15" s="11"/>
      <c r="D15" s="11"/>
      <c r="E15" s="30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</row>
    <row r="16" spans="1:20" x14ac:dyDescent="0.25"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5:18" x14ac:dyDescent="0.25"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  <row r="18" spans="5:18" x14ac:dyDescent="0.25"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</row>
  </sheetData>
  <mergeCells count="9">
    <mergeCell ref="C10:D10"/>
    <mergeCell ref="B11:B12"/>
    <mergeCell ref="B14:R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0"/>
  <sheetViews>
    <sheetView zoomScale="90" zoomScaleNormal="90" workbookViewId="0"/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4.28515625" style="8" customWidth="1"/>
    <col min="5" max="5" width="13.7109375" style="8" customWidth="1"/>
    <col min="6" max="6" width="17.42578125" style="8" customWidth="1"/>
    <col min="7" max="7" width="14.7109375" style="8" customWidth="1"/>
    <col min="8" max="8" width="11.7109375" style="8" bestFit="1" customWidth="1"/>
    <col min="9" max="9" width="11.42578125" style="8" bestFit="1" customWidth="1"/>
    <col min="10" max="10" width="16.85546875" style="8" customWidth="1"/>
    <col min="11" max="11" width="16.7109375" style="8" customWidth="1"/>
    <col min="12" max="12" width="15.7109375" style="8" customWidth="1"/>
    <col min="13" max="13" width="12.85546875" style="8" customWidth="1"/>
    <col min="14" max="14" width="12.7109375" style="8" customWidth="1"/>
    <col min="15" max="15" width="15.5703125" style="8" customWidth="1"/>
    <col min="16" max="16" width="16.42578125" style="8" customWidth="1"/>
    <col min="17" max="17" width="12.42578125" style="8" customWidth="1"/>
    <col min="18" max="18" width="11.28515625" style="8" bestFit="1" customWidth="1"/>
    <col min="19" max="19" width="12.42578125" style="8" bestFit="1" customWidth="1"/>
    <col min="20" max="16384" width="9.140625" style="8"/>
  </cols>
  <sheetData>
    <row r="2" spans="1:19" ht="14.25" x14ac:dyDescent="0.25">
      <c r="A2" s="35" t="s">
        <v>22</v>
      </c>
      <c r="B2" s="35"/>
      <c r="C2" s="35"/>
      <c r="D2" s="35"/>
      <c r="E2" s="35"/>
    </row>
    <row r="4" spans="1:19" ht="13.5" thickBot="1" x14ac:dyDescent="0.3">
      <c r="C4" s="34"/>
      <c r="D4" s="34"/>
    </row>
    <row r="5" spans="1:19" ht="72.7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13</v>
      </c>
      <c r="N5" s="7" t="s">
        <v>14</v>
      </c>
      <c r="O5" s="7" t="s">
        <v>28</v>
      </c>
      <c r="P5" s="7" t="s">
        <v>17</v>
      </c>
      <c r="Q5" s="7" t="s">
        <v>18</v>
      </c>
    </row>
    <row r="6" spans="1:19" x14ac:dyDescent="0.25">
      <c r="B6" s="2">
        <v>1</v>
      </c>
      <c r="C6" s="39" t="s">
        <v>19</v>
      </c>
      <c r="D6" s="40"/>
      <c r="E6" s="22">
        <v>106979.492</v>
      </c>
      <c r="F6" s="22">
        <v>144237.476</v>
      </c>
      <c r="G6" s="22">
        <v>70920.342999999993</v>
      </c>
      <c r="H6" s="22">
        <v>69504.615999999995</v>
      </c>
      <c r="I6" s="22">
        <v>7961.6790000000001</v>
      </c>
      <c r="J6" s="22">
        <v>11128.795</v>
      </c>
      <c r="K6" s="22">
        <v>23630.812000000002</v>
      </c>
      <c r="L6" s="22">
        <v>103154.429</v>
      </c>
      <c r="M6" s="22">
        <v>11278.257</v>
      </c>
      <c r="N6" s="22">
        <v>2859.5569999999998</v>
      </c>
      <c r="O6" s="22">
        <v>11213.564</v>
      </c>
      <c r="P6" s="22">
        <v>36711.446000000004</v>
      </c>
      <c r="Q6" s="22">
        <v>9014.3760000000002</v>
      </c>
      <c r="R6" s="18"/>
      <c r="S6" s="18"/>
    </row>
    <row r="7" spans="1:19" ht="33.75" customHeight="1" x14ac:dyDescent="0.25">
      <c r="B7" s="2">
        <v>2</v>
      </c>
      <c r="C7" s="39" t="s">
        <v>21</v>
      </c>
      <c r="D7" s="41"/>
      <c r="E7" s="22">
        <v>77506.357000000004</v>
      </c>
      <c r="F7" s="22">
        <v>55405.777000000002</v>
      </c>
      <c r="G7" s="22">
        <v>52575.343999999997</v>
      </c>
      <c r="H7" s="22">
        <v>48225.837</v>
      </c>
      <c r="I7" s="22">
        <v>5276.2839999999997</v>
      </c>
      <c r="J7" s="22">
        <v>7523.5420000000004</v>
      </c>
      <c r="K7" s="22">
        <v>16634.698</v>
      </c>
      <c r="L7" s="22">
        <v>66384.216</v>
      </c>
      <c r="M7" s="22">
        <v>6950.2950000000001</v>
      </c>
      <c r="N7" s="22">
        <v>1879.28</v>
      </c>
      <c r="O7" s="22">
        <v>29.934999999999999</v>
      </c>
      <c r="P7" s="22">
        <v>28327.239000000001</v>
      </c>
      <c r="Q7" s="22">
        <v>5142.5940000000001</v>
      </c>
      <c r="R7" s="18"/>
      <c r="S7" s="18"/>
    </row>
    <row r="8" spans="1:19" x14ac:dyDescent="0.25">
      <c r="B8" s="42"/>
      <c r="C8" s="3"/>
      <c r="D8" s="1" t="s">
        <v>23</v>
      </c>
      <c r="E8" s="22">
        <v>26498.375</v>
      </c>
      <c r="F8" s="22">
        <v>34778.588000000003</v>
      </c>
      <c r="G8" s="22">
        <v>27046.6</v>
      </c>
      <c r="H8" s="22">
        <v>23096.088</v>
      </c>
      <c r="I8" s="22">
        <v>1541.5509999999999</v>
      </c>
      <c r="J8" s="22">
        <v>908.44799999999998</v>
      </c>
      <c r="K8" s="22">
        <v>5050.9840000000004</v>
      </c>
      <c r="L8" s="22">
        <v>24735.963</v>
      </c>
      <c r="M8" s="22">
        <v>3555.3649999999998</v>
      </c>
      <c r="N8" s="22">
        <v>1029.95</v>
      </c>
      <c r="O8" s="22">
        <v>3.9910000000000001</v>
      </c>
      <c r="P8" s="22">
        <v>25254.499</v>
      </c>
      <c r="Q8" s="22">
        <v>1555.047</v>
      </c>
      <c r="R8" s="18"/>
      <c r="S8" s="18"/>
    </row>
    <row r="9" spans="1:19" x14ac:dyDescent="0.25">
      <c r="B9" s="43"/>
      <c r="C9" s="3"/>
      <c r="D9" s="1" t="s">
        <v>4</v>
      </c>
      <c r="E9" s="22">
        <v>50983.637999999999</v>
      </c>
      <c r="F9" s="22">
        <v>18263.37</v>
      </c>
      <c r="G9" s="22">
        <v>25430.463</v>
      </c>
      <c r="H9" s="22">
        <v>24148.267</v>
      </c>
      <c r="I9" s="22">
        <v>3667.6590000000001</v>
      </c>
      <c r="J9" s="22">
        <v>6608.7979999999998</v>
      </c>
      <c r="K9" s="22">
        <v>11411.694</v>
      </c>
      <c r="L9" s="22">
        <v>41624.767999999996</v>
      </c>
      <c r="M9" s="22">
        <v>3352.558</v>
      </c>
      <c r="N9" s="22">
        <v>840.65899999999999</v>
      </c>
      <c r="O9" s="22">
        <v>0</v>
      </c>
      <c r="P9" s="22">
        <v>2985.5509999999999</v>
      </c>
      <c r="Q9" s="22">
        <v>3586.7350000000001</v>
      </c>
      <c r="R9" s="18"/>
      <c r="S9" s="18"/>
    </row>
    <row r="10" spans="1:19" ht="35.25" customHeight="1" x14ac:dyDescent="0.25">
      <c r="B10" s="2">
        <v>3</v>
      </c>
      <c r="C10" s="39" t="s">
        <v>20</v>
      </c>
      <c r="D10" s="41"/>
      <c r="E10" s="22">
        <v>84557.67</v>
      </c>
      <c r="F10" s="23">
        <v>125792.54</v>
      </c>
      <c r="G10" s="23">
        <v>44084.887999999999</v>
      </c>
      <c r="H10" s="23">
        <v>46344.569000000003</v>
      </c>
      <c r="I10" s="23">
        <v>5587.3419999999996</v>
      </c>
      <c r="J10" s="23">
        <v>7649.402</v>
      </c>
      <c r="K10" s="23">
        <v>17630.674999999999</v>
      </c>
      <c r="L10" s="23">
        <v>82942.891000000003</v>
      </c>
      <c r="M10" s="23">
        <v>7261.75</v>
      </c>
      <c r="N10" s="23">
        <v>1729.9849999999999</v>
      </c>
      <c r="O10" s="23">
        <v>0</v>
      </c>
      <c r="P10" s="23">
        <v>21372.863000000001</v>
      </c>
      <c r="Q10" s="23">
        <v>6720.5910000000003</v>
      </c>
      <c r="R10" s="18"/>
      <c r="S10" s="18"/>
    </row>
    <row r="11" spans="1:19" x14ac:dyDescent="0.25">
      <c r="B11" s="42"/>
      <c r="C11" s="3"/>
      <c r="D11" s="1" t="s">
        <v>23</v>
      </c>
      <c r="E11" s="24">
        <v>17992.047999999999</v>
      </c>
      <c r="F11" s="25">
        <v>31354.819</v>
      </c>
      <c r="G11" s="25">
        <v>19849.882000000001</v>
      </c>
      <c r="H11" s="25">
        <v>21974.185000000001</v>
      </c>
      <c r="I11" s="25">
        <v>1622.2460000000001</v>
      </c>
      <c r="J11" s="25">
        <v>800.52</v>
      </c>
      <c r="K11" s="25">
        <v>3878.9</v>
      </c>
      <c r="L11" s="25">
        <v>20970.955000000002</v>
      </c>
      <c r="M11" s="25">
        <v>1615.7639999999999</v>
      </c>
      <c r="N11" s="25">
        <v>194.792</v>
      </c>
      <c r="O11" s="25">
        <v>0</v>
      </c>
      <c r="P11" s="25">
        <v>12316.611000000001</v>
      </c>
      <c r="Q11" s="25">
        <v>1557.442</v>
      </c>
      <c r="R11" s="18"/>
      <c r="S11" s="18"/>
    </row>
    <row r="12" spans="1:19" ht="13.5" thickBot="1" x14ac:dyDescent="0.3">
      <c r="B12" s="44"/>
      <c r="C12" s="4"/>
      <c r="D12" s="9" t="s">
        <v>4</v>
      </c>
      <c r="E12" s="26">
        <v>64709.398999999998</v>
      </c>
      <c r="F12" s="27">
        <v>89296.244999999995</v>
      </c>
      <c r="G12" s="27">
        <v>22967.772000000001</v>
      </c>
      <c r="H12" s="27">
        <v>21188.531999999999</v>
      </c>
      <c r="I12" s="27">
        <v>3222.7350000000001</v>
      </c>
      <c r="J12" s="27">
        <v>6644.1440000000002</v>
      </c>
      <c r="K12" s="27">
        <v>12989.148999999999</v>
      </c>
      <c r="L12" s="27">
        <v>59877.474000000002</v>
      </c>
      <c r="M12" s="27">
        <v>5307.0919999999996</v>
      </c>
      <c r="N12" s="27">
        <v>1403.9480000000001</v>
      </c>
      <c r="O12" s="27">
        <v>0</v>
      </c>
      <c r="P12" s="27">
        <v>8662.6620000000003</v>
      </c>
      <c r="Q12" s="27">
        <v>5067.4430000000002</v>
      </c>
      <c r="R12" s="18"/>
      <c r="S12" s="18"/>
    </row>
    <row r="14" spans="1:19" ht="53.25" customHeight="1" x14ac:dyDescent="0.25">
      <c r="B14" s="45" t="s">
        <v>24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11"/>
    </row>
    <row r="15" spans="1:19" x14ac:dyDescent="0.25">
      <c r="B15" s="11"/>
      <c r="C15" s="11"/>
      <c r="D15" s="11"/>
      <c r="E15" s="30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6" spans="1:19" x14ac:dyDescent="0.25"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9" spans="5:17" x14ac:dyDescent="0.25"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5:17" x14ac:dyDescent="0.25"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</row>
  </sheetData>
  <mergeCells count="9">
    <mergeCell ref="C10:D10"/>
    <mergeCell ref="B11:B12"/>
    <mergeCell ref="B14:Q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0"/>
  <sheetViews>
    <sheetView zoomScale="90" zoomScaleNormal="90" workbookViewId="0"/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4.28515625" style="8" customWidth="1"/>
    <col min="5" max="5" width="13.7109375" style="8" customWidth="1"/>
    <col min="6" max="6" width="17.42578125" style="8" customWidth="1"/>
    <col min="7" max="7" width="14.7109375" style="8" customWidth="1"/>
    <col min="8" max="8" width="11.7109375" style="8" bestFit="1" customWidth="1"/>
    <col min="9" max="9" width="11.42578125" style="8" bestFit="1" customWidth="1"/>
    <col min="10" max="10" width="16.85546875" style="8" customWidth="1"/>
    <col min="11" max="11" width="16.7109375" style="8" customWidth="1"/>
    <col min="12" max="12" width="15.7109375" style="8" customWidth="1"/>
    <col min="13" max="13" width="12.85546875" style="8" customWidth="1"/>
    <col min="14" max="14" width="12.7109375" style="8" customWidth="1"/>
    <col min="15" max="15" width="15.5703125" style="8" customWidth="1"/>
    <col min="16" max="16" width="16.42578125" style="8" customWidth="1"/>
    <col min="17" max="17" width="12.42578125" style="8" customWidth="1"/>
    <col min="18" max="18" width="12.28515625" style="8" customWidth="1"/>
    <col min="19" max="19" width="12.42578125" style="8" bestFit="1" customWidth="1"/>
    <col min="20" max="16384" width="9.140625" style="8"/>
  </cols>
  <sheetData>
    <row r="2" spans="1:19" ht="14.25" x14ac:dyDescent="0.25">
      <c r="A2" s="35" t="s">
        <v>22</v>
      </c>
      <c r="B2" s="35"/>
      <c r="C2" s="35"/>
      <c r="D2" s="35"/>
      <c r="E2" s="35"/>
    </row>
    <row r="4" spans="1:19" ht="13.5" thickBot="1" x14ac:dyDescent="0.3">
      <c r="C4" s="34"/>
      <c r="D4" s="34"/>
    </row>
    <row r="5" spans="1:19" ht="72.7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13</v>
      </c>
      <c r="N5" s="7" t="s">
        <v>14</v>
      </c>
      <c r="O5" s="7" t="s">
        <v>28</v>
      </c>
      <c r="P5" s="7" t="s">
        <v>17</v>
      </c>
      <c r="Q5" s="7" t="s">
        <v>18</v>
      </c>
    </row>
    <row r="6" spans="1:19" x14ac:dyDescent="0.25">
      <c r="B6" s="2">
        <v>1</v>
      </c>
      <c r="C6" s="39" t="s">
        <v>19</v>
      </c>
      <c r="D6" s="40"/>
      <c r="E6" s="22">
        <v>114102.743</v>
      </c>
      <c r="F6" s="22">
        <v>148586.88099999999</v>
      </c>
      <c r="G6" s="22">
        <v>73580.37</v>
      </c>
      <c r="H6" s="22">
        <v>72824.514999999999</v>
      </c>
      <c r="I6" s="22">
        <v>7896.335</v>
      </c>
      <c r="J6" s="22">
        <v>11448.021000000001</v>
      </c>
      <c r="K6" s="22">
        <v>23985.161</v>
      </c>
      <c r="L6" s="22">
        <v>107942.78</v>
      </c>
      <c r="M6" s="22">
        <v>12016.379000000001</v>
      </c>
      <c r="N6" s="22">
        <v>3169.319</v>
      </c>
      <c r="O6" s="22">
        <v>14497.601000000001</v>
      </c>
      <c r="P6" s="22">
        <v>39455.491000000002</v>
      </c>
      <c r="Q6" s="22">
        <v>9160.1849999999995</v>
      </c>
      <c r="R6" s="18"/>
      <c r="S6" s="18"/>
    </row>
    <row r="7" spans="1:19" ht="33.75" customHeight="1" x14ac:dyDescent="0.25">
      <c r="B7" s="2">
        <v>2</v>
      </c>
      <c r="C7" s="39" t="s">
        <v>21</v>
      </c>
      <c r="D7" s="41"/>
      <c r="E7" s="22">
        <v>79828.414000000004</v>
      </c>
      <c r="F7" s="22">
        <v>56738.567999999999</v>
      </c>
      <c r="G7" s="22">
        <v>54978.688000000002</v>
      </c>
      <c r="H7" s="22">
        <v>49860.902999999998</v>
      </c>
      <c r="I7" s="22">
        <v>5329.6779999999999</v>
      </c>
      <c r="J7" s="22">
        <v>7369.9</v>
      </c>
      <c r="K7" s="22">
        <v>16892.669000000002</v>
      </c>
      <c r="L7" s="22">
        <v>70135.255000000005</v>
      </c>
      <c r="M7" s="22">
        <v>7189.6859999999997</v>
      </c>
      <c r="N7" s="22">
        <v>1892.6210000000001</v>
      </c>
      <c r="O7" s="22">
        <v>64.489000000000004</v>
      </c>
      <c r="P7" s="22">
        <v>28386.651999999998</v>
      </c>
      <c r="Q7" s="22">
        <v>4959.1940000000004</v>
      </c>
      <c r="R7" s="18"/>
      <c r="S7" s="18"/>
    </row>
    <row r="8" spans="1:19" x14ac:dyDescent="0.25">
      <c r="B8" s="42"/>
      <c r="C8" s="3"/>
      <c r="D8" s="1" t="s">
        <v>23</v>
      </c>
      <c r="E8" s="22">
        <v>28203.744999999999</v>
      </c>
      <c r="F8" s="22">
        <v>35617.453000000001</v>
      </c>
      <c r="G8" s="22">
        <v>28884.037</v>
      </c>
      <c r="H8" s="22">
        <v>24675.787</v>
      </c>
      <c r="I8" s="22">
        <v>1598.127</v>
      </c>
      <c r="J8" s="22">
        <v>784.28</v>
      </c>
      <c r="K8" s="22">
        <v>5178.1459999999997</v>
      </c>
      <c r="L8" s="22">
        <v>27387.875</v>
      </c>
      <c r="M8" s="22">
        <v>3739.4549999999999</v>
      </c>
      <c r="N8" s="22">
        <v>991.81299999999999</v>
      </c>
      <c r="O8" s="22">
        <v>3.351</v>
      </c>
      <c r="P8" s="22">
        <v>25144.138999999999</v>
      </c>
      <c r="Q8" s="22">
        <v>1430.673</v>
      </c>
      <c r="R8" s="18"/>
      <c r="S8" s="18"/>
    </row>
    <row r="9" spans="1:19" x14ac:dyDescent="0.25">
      <c r="B9" s="43"/>
      <c r="C9" s="3"/>
      <c r="D9" s="1" t="s">
        <v>4</v>
      </c>
      <c r="E9" s="22">
        <v>51601.756999999998</v>
      </c>
      <c r="F9" s="22">
        <v>18624.788</v>
      </c>
      <c r="G9" s="22">
        <v>26027.124</v>
      </c>
      <c r="H9" s="22">
        <v>24318.657999999999</v>
      </c>
      <c r="I9" s="22">
        <v>3666.5169999999998</v>
      </c>
      <c r="J9" s="22">
        <v>6574.1779999999999</v>
      </c>
      <c r="K9" s="22">
        <v>11629.655000000001</v>
      </c>
      <c r="L9" s="22">
        <v>42727.171000000002</v>
      </c>
      <c r="M9" s="22">
        <v>3410.0610000000001</v>
      </c>
      <c r="N9" s="22">
        <v>894.18600000000004</v>
      </c>
      <c r="O9" s="22">
        <v>0</v>
      </c>
      <c r="P9" s="22">
        <v>3165.1660000000002</v>
      </c>
      <c r="Q9" s="22">
        <v>3527.808</v>
      </c>
      <c r="R9" s="18"/>
      <c r="S9" s="18"/>
    </row>
    <row r="10" spans="1:19" ht="35.25" customHeight="1" x14ac:dyDescent="0.25">
      <c r="B10" s="2">
        <v>3</v>
      </c>
      <c r="C10" s="39" t="s">
        <v>20</v>
      </c>
      <c r="D10" s="41"/>
      <c r="E10" s="22">
        <v>88265.256999999998</v>
      </c>
      <c r="F10" s="23">
        <v>129037.622</v>
      </c>
      <c r="G10" s="23">
        <v>47800.078000000001</v>
      </c>
      <c r="H10" s="23">
        <v>47781.722000000002</v>
      </c>
      <c r="I10" s="23">
        <v>5501.0749999999998</v>
      </c>
      <c r="J10" s="23">
        <v>7803.0169999999998</v>
      </c>
      <c r="K10" s="23">
        <v>18066.901000000002</v>
      </c>
      <c r="L10" s="23">
        <v>85614.887000000002</v>
      </c>
      <c r="M10" s="23">
        <v>7830.3360000000002</v>
      </c>
      <c r="N10" s="23">
        <v>1665.1990000000001</v>
      </c>
      <c r="O10" s="23">
        <v>0</v>
      </c>
      <c r="P10" s="23">
        <v>22804.460999999999</v>
      </c>
      <c r="Q10" s="23">
        <v>6673.69</v>
      </c>
      <c r="R10" s="18"/>
      <c r="S10" s="18"/>
    </row>
    <row r="11" spans="1:19" x14ac:dyDescent="0.25">
      <c r="B11" s="42"/>
      <c r="C11" s="3"/>
      <c r="D11" s="1" t="s">
        <v>23</v>
      </c>
      <c r="E11" s="24">
        <v>19958.100999999999</v>
      </c>
      <c r="F11" s="25">
        <v>32788.281000000003</v>
      </c>
      <c r="G11" s="25">
        <v>23227.550999999999</v>
      </c>
      <c r="H11" s="25">
        <v>22088.718000000001</v>
      </c>
      <c r="I11" s="25">
        <v>1483.585</v>
      </c>
      <c r="J11" s="25">
        <v>859.577</v>
      </c>
      <c r="K11" s="25">
        <v>3555.277</v>
      </c>
      <c r="L11" s="25">
        <v>21558.698</v>
      </c>
      <c r="M11" s="25">
        <v>2102.558</v>
      </c>
      <c r="N11" s="25">
        <v>264.56700000000001</v>
      </c>
      <c r="O11" s="25">
        <v>0</v>
      </c>
      <c r="P11" s="25">
        <v>13096.267</v>
      </c>
      <c r="Q11" s="25">
        <v>1495.258</v>
      </c>
      <c r="R11" s="18"/>
      <c r="S11" s="18"/>
    </row>
    <row r="12" spans="1:19" ht="13.5" thickBot="1" x14ac:dyDescent="0.3">
      <c r="B12" s="44"/>
      <c r="C12" s="4"/>
      <c r="D12" s="9" t="s">
        <v>4</v>
      </c>
      <c r="E12" s="26">
        <v>65995.69</v>
      </c>
      <c r="F12" s="27">
        <v>91408.778000000006</v>
      </c>
      <c r="G12" s="27">
        <v>23366.742999999999</v>
      </c>
      <c r="H12" s="27">
        <v>22224.126</v>
      </c>
      <c r="I12" s="27">
        <v>3309.41</v>
      </c>
      <c r="J12" s="27">
        <v>6725.7389999999996</v>
      </c>
      <c r="K12" s="27">
        <v>12892.662</v>
      </c>
      <c r="L12" s="27">
        <v>62036.411999999997</v>
      </c>
      <c r="M12" s="27">
        <v>5399.1760000000004</v>
      </c>
      <c r="N12" s="27">
        <v>1308.4580000000001</v>
      </c>
      <c r="O12" s="27">
        <v>0</v>
      </c>
      <c r="P12" s="27">
        <v>9303.4390000000003</v>
      </c>
      <c r="Q12" s="27">
        <v>5080.6049999999996</v>
      </c>
      <c r="R12" s="18"/>
      <c r="S12" s="18"/>
    </row>
    <row r="14" spans="1:19" ht="30" customHeight="1" x14ac:dyDescent="0.25">
      <c r="B14" s="45" t="s">
        <v>30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11"/>
    </row>
    <row r="15" spans="1:19" x14ac:dyDescent="0.25">
      <c r="B15" s="11"/>
      <c r="C15" s="11"/>
      <c r="D15" s="11"/>
      <c r="E15" s="30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6" spans="1:19" x14ac:dyDescent="0.25"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9" spans="5:17" x14ac:dyDescent="0.25"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5:17" x14ac:dyDescent="0.25"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</row>
  </sheetData>
  <mergeCells count="9">
    <mergeCell ref="C10:D10"/>
    <mergeCell ref="B11:B12"/>
    <mergeCell ref="B14:Q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0"/>
  <sheetViews>
    <sheetView topLeftCell="A4" zoomScale="90" zoomScaleNormal="90" workbookViewId="0">
      <selection activeCell="A4" sqref="A1:XFD1048576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4.28515625" style="8" customWidth="1"/>
    <col min="5" max="5" width="13.7109375" style="8" customWidth="1"/>
    <col min="6" max="6" width="17.42578125" style="8" customWidth="1"/>
    <col min="7" max="7" width="14.7109375" style="8" customWidth="1"/>
    <col min="8" max="8" width="11.7109375" style="8" bestFit="1" customWidth="1"/>
    <col min="9" max="9" width="11.42578125" style="8" bestFit="1" customWidth="1"/>
    <col min="10" max="10" width="16.85546875" style="8" customWidth="1"/>
    <col min="11" max="11" width="16.7109375" style="8" customWidth="1"/>
    <col min="12" max="12" width="15.7109375" style="8" customWidth="1"/>
    <col min="13" max="13" width="12.85546875" style="8" customWidth="1"/>
    <col min="14" max="14" width="12.7109375" style="8" customWidth="1"/>
    <col min="15" max="15" width="15.5703125" style="8" customWidth="1"/>
    <col min="16" max="16" width="16.42578125" style="8" customWidth="1"/>
    <col min="17" max="17" width="12.42578125" style="8" customWidth="1"/>
    <col min="18" max="18" width="12.28515625" style="8" customWidth="1"/>
    <col min="19" max="19" width="12.42578125" style="8" bestFit="1" customWidth="1"/>
    <col min="20" max="16384" width="9.140625" style="8"/>
  </cols>
  <sheetData>
    <row r="2" spans="1:19" ht="14.25" x14ac:dyDescent="0.25">
      <c r="A2" s="35" t="s">
        <v>22</v>
      </c>
      <c r="B2" s="35"/>
      <c r="C2" s="35"/>
      <c r="D2" s="35"/>
      <c r="E2" s="35"/>
    </row>
    <row r="4" spans="1:19" ht="13.5" thickBot="1" x14ac:dyDescent="0.3">
      <c r="C4" s="34"/>
      <c r="D4" s="34"/>
    </row>
    <row r="5" spans="1:19" ht="72.7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13</v>
      </c>
      <c r="N5" s="7" t="s">
        <v>14</v>
      </c>
      <c r="O5" s="7" t="s">
        <v>28</v>
      </c>
      <c r="P5" s="7" t="s">
        <v>17</v>
      </c>
      <c r="Q5" s="7" t="s">
        <v>18</v>
      </c>
    </row>
    <row r="6" spans="1:19" x14ac:dyDescent="0.25">
      <c r="B6" s="2">
        <v>1</v>
      </c>
      <c r="C6" s="39" t="s">
        <v>19</v>
      </c>
      <c r="D6" s="40"/>
      <c r="E6" s="22">
        <v>114220.727</v>
      </c>
      <c r="F6" s="22">
        <v>147489.70600000001</v>
      </c>
      <c r="G6" s="22">
        <v>74038.362999999998</v>
      </c>
      <c r="H6" s="22">
        <v>72563.811000000002</v>
      </c>
      <c r="I6" s="22">
        <v>7699.8850000000002</v>
      </c>
      <c r="J6" s="22">
        <v>11276.69</v>
      </c>
      <c r="K6" s="22">
        <v>25232.574000000001</v>
      </c>
      <c r="L6" s="22">
        <v>106773.66499999999</v>
      </c>
      <c r="M6" s="22">
        <v>11795.718999999999</v>
      </c>
      <c r="N6" s="22">
        <v>3088.576</v>
      </c>
      <c r="O6" s="22">
        <v>14233.388000000001</v>
      </c>
      <c r="P6" s="22">
        <v>38625.932999999997</v>
      </c>
      <c r="Q6" s="22">
        <v>8929.3169999999991</v>
      </c>
      <c r="R6" s="18"/>
      <c r="S6" s="18"/>
    </row>
    <row r="7" spans="1:19" ht="33.75" customHeight="1" x14ac:dyDescent="0.25">
      <c r="B7" s="2">
        <v>2</v>
      </c>
      <c r="C7" s="39" t="s">
        <v>21</v>
      </c>
      <c r="D7" s="41"/>
      <c r="E7" s="22">
        <v>82795.282999999996</v>
      </c>
      <c r="F7" s="22">
        <v>59463.754999999997</v>
      </c>
      <c r="G7" s="22">
        <v>55637.506999999998</v>
      </c>
      <c r="H7" s="22">
        <v>51464.275000000001</v>
      </c>
      <c r="I7" s="22">
        <v>5311.6210000000001</v>
      </c>
      <c r="J7" s="22">
        <v>7430.5069999999996</v>
      </c>
      <c r="K7" s="22">
        <v>17794.076000000001</v>
      </c>
      <c r="L7" s="22">
        <v>71417.834000000003</v>
      </c>
      <c r="M7" s="22">
        <v>7118.9160000000002</v>
      </c>
      <c r="N7" s="22">
        <v>1806.787</v>
      </c>
      <c r="O7" s="22">
        <v>42.92</v>
      </c>
      <c r="P7" s="22">
        <v>28614.38</v>
      </c>
      <c r="Q7" s="22">
        <v>4914.5259999999998</v>
      </c>
      <c r="R7" s="18"/>
      <c r="S7" s="18"/>
    </row>
    <row r="8" spans="1:19" x14ac:dyDescent="0.25">
      <c r="B8" s="42"/>
      <c r="C8" s="3"/>
      <c r="D8" s="1" t="s">
        <v>23</v>
      </c>
      <c r="E8" s="22">
        <v>30122.579000000002</v>
      </c>
      <c r="F8" s="22">
        <v>38255.832999999999</v>
      </c>
      <c r="G8" s="22">
        <v>29227.195</v>
      </c>
      <c r="H8" s="22">
        <v>25823.453000000001</v>
      </c>
      <c r="I8" s="22">
        <v>1634.25</v>
      </c>
      <c r="J8" s="22">
        <v>775.005</v>
      </c>
      <c r="K8" s="22">
        <v>5694.6850000000004</v>
      </c>
      <c r="L8" s="22">
        <v>27770.606</v>
      </c>
      <c r="M8" s="22">
        <v>3612.6469999999999</v>
      </c>
      <c r="N8" s="22">
        <v>960.46900000000005</v>
      </c>
      <c r="O8" s="22">
        <v>9.0980000000000008</v>
      </c>
      <c r="P8" s="22">
        <v>25182.355</v>
      </c>
      <c r="Q8" s="22">
        <v>1447.93</v>
      </c>
      <c r="R8" s="18"/>
      <c r="S8" s="18"/>
    </row>
    <row r="9" spans="1:19" x14ac:dyDescent="0.25">
      <c r="B9" s="43"/>
      <c r="C9" s="3"/>
      <c r="D9" s="1" t="s">
        <v>4</v>
      </c>
      <c r="E9" s="22">
        <v>52653.923000000003</v>
      </c>
      <c r="F9" s="22">
        <v>18767.63</v>
      </c>
      <c r="G9" s="22">
        <v>26344.331999999999</v>
      </c>
      <c r="H9" s="22">
        <v>24730.173999999999</v>
      </c>
      <c r="I9" s="22">
        <v>3614.3209999999999</v>
      </c>
      <c r="J9" s="22">
        <v>6642.1890000000003</v>
      </c>
      <c r="K9" s="22">
        <v>11987.105</v>
      </c>
      <c r="L9" s="22">
        <v>43628.499000000003</v>
      </c>
      <c r="M9" s="22">
        <v>3468.34</v>
      </c>
      <c r="N9" s="22">
        <v>834.36400000000003</v>
      </c>
      <c r="O9" s="22">
        <v>0</v>
      </c>
      <c r="P9" s="22">
        <v>3356.0259999999998</v>
      </c>
      <c r="Q9" s="22">
        <v>3465.982</v>
      </c>
      <c r="R9" s="18"/>
      <c r="S9" s="18"/>
    </row>
    <row r="10" spans="1:19" ht="35.25" customHeight="1" x14ac:dyDescent="0.25">
      <c r="B10" s="2">
        <v>3</v>
      </c>
      <c r="C10" s="39" t="s">
        <v>20</v>
      </c>
      <c r="D10" s="41"/>
      <c r="E10" s="22">
        <v>84236.725999999995</v>
      </c>
      <c r="F10" s="23">
        <v>127526.56600000001</v>
      </c>
      <c r="G10" s="23">
        <v>43608.089</v>
      </c>
      <c r="H10" s="23">
        <v>45391.044999999998</v>
      </c>
      <c r="I10" s="23">
        <v>5460.4120000000003</v>
      </c>
      <c r="J10" s="23">
        <v>7845.6949999999997</v>
      </c>
      <c r="K10" s="23">
        <v>18087.259999999998</v>
      </c>
      <c r="L10" s="23">
        <v>84006.812000000005</v>
      </c>
      <c r="M10" s="23">
        <v>7452.5230000000001</v>
      </c>
      <c r="N10" s="23">
        <v>1605.5840000000001</v>
      </c>
      <c r="O10" s="23">
        <v>0</v>
      </c>
      <c r="P10" s="23">
        <v>22912.057000000001</v>
      </c>
      <c r="Q10" s="23">
        <v>6567.6009999999997</v>
      </c>
      <c r="R10" s="18"/>
      <c r="S10" s="18"/>
    </row>
    <row r="11" spans="1:19" x14ac:dyDescent="0.25">
      <c r="B11" s="42"/>
      <c r="C11" s="3"/>
      <c r="D11" s="1" t="s">
        <v>23</v>
      </c>
      <c r="E11" s="24">
        <v>17600.631000000001</v>
      </c>
      <c r="F11" s="25">
        <v>31753.173999999999</v>
      </c>
      <c r="G11" s="25">
        <v>19314.302</v>
      </c>
      <c r="H11" s="25">
        <v>19940.976999999999</v>
      </c>
      <c r="I11" s="25">
        <v>1447.4749999999999</v>
      </c>
      <c r="J11" s="25">
        <v>991.96400000000006</v>
      </c>
      <c r="K11" s="25">
        <v>3338.2020000000002</v>
      </c>
      <c r="L11" s="25">
        <v>21191.795999999998</v>
      </c>
      <c r="M11" s="25">
        <v>1609.27</v>
      </c>
      <c r="N11" s="25">
        <v>286.70800000000003</v>
      </c>
      <c r="O11" s="25">
        <v>0</v>
      </c>
      <c r="P11" s="25">
        <v>12798.217000000001</v>
      </c>
      <c r="Q11" s="25">
        <v>1552.049</v>
      </c>
      <c r="R11" s="18"/>
      <c r="S11" s="18"/>
    </row>
    <row r="12" spans="1:19" ht="13.5" thickBot="1" x14ac:dyDescent="0.3">
      <c r="B12" s="44"/>
      <c r="C12" s="4"/>
      <c r="D12" s="9" t="s">
        <v>4</v>
      </c>
      <c r="E12" s="26">
        <v>64847.97</v>
      </c>
      <c r="F12" s="27">
        <v>90777.61</v>
      </c>
      <c r="G12" s="27">
        <v>23125.391</v>
      </c>
      <c r="H12" s="27">
        <v>22032.41</v>
      </c>
      <c r="I12" s="27">
        <v>3309.8620000000001</v>
      </c>
      <c r="J12" s="27">
        <v>6637.8270000000002</v>
      </c>
      <c r="K12" s="27">
        <v>12616.050999999999</v>
      </c>
      <c r="L12" s="27">
        <v>60745.637999999999</v>
      </c>
      <c r="M12" s="27">
        <v>5507.1180000000004</v>
      </c>
      <c r="N12" s="27">
        <v>1243.0440000000001</v>
      </c>
      <c r="O12" s="27">
        <v>0</v>
      </c>
      <c r="P12" s="27">
        <v>9375.9069999999992</v>
      </c>
      <c r="Q12" s="27">
        <v>4916.5290000000005</v>
      </c>
      <c r="R12" s="18"/>
      <c r="S12" s="18"/>
    </row>
    <row r="14" spans="1:19" ht="30" customHeight="1" x14ac:dyDescent="0.25">
      <c r="B14" s="45" t="s">
        <v>30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11"/>
    </row>
    <row r="15" spans="1:19" x14ac:dyDescent="0.25">
      <c r="B15" s="11"/>
      <c r="C15" s="11"/>
      <c r="D15" s="11"/>
      <c r="E15" s="30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6" spans="1:19" x14ac:dyDescent="0.25"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9" spans="5:17" x14ac:dyDescent="0.25"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5:17" x14ac:dyDescent="0.25"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</row>
  </sheetData>
  <mergeCells count="9">
    <mergeCell ref="C10:D10"/>
    <mergeCell ref="B11:B12"/>
    <mergeCell ref="B14:Q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5"/>
  <sheetViews>
    <sheetView workbookViewId="0">
      <selection activeCell="Q4" sqref="Q4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4.28515625" style="8" customWidth="1"/>
    <col min="5" max="5" width="13.7109375" style="8" customWidth="1"/>
    <col min="6" max="6" width="17.42578125" style="8" customWidth="1"/>
    <col min="7" max="7" width="14.7109375" style="8" customWidth="1"/>
    <col min="8" max="8" width="11.7109375" style="8" bestFit="1" customWidth="1"/>
    <col min="9" max="9" width="11.42578125" style="8" bestFit="1" customWidth="1"/>
    <col min="10" max="10" width="16.85546875" style="8" customWidth="1"/>
    <col min="11" max="11" width="16.7109375" style="8" customWidth="1"/>
    <col min="12" max="12" width="15.7109375" style="8" customWidth="1"/>
    <col min="13" max="13" width="12.85546875" style="8" customWidth="1"/>
    <col min="14" max="14" width="12.7109375" style="8" customWidth="1"/>
    <col min="15" max="15" width="15.5703125" style="8" customWidth="1"/>
    <col min="16" max="16" width="16.42578125" style="8" customWidth="1"/>
    <col min="17" max="17" width="12.42578125" style="8" customWidth="1"/>
    <col min="18" max="18" width="12.28515625" style="8" customWidth="1"/>
    <col min="19" max="19" width="12.42578125" style="8" bestFit="1" customWidth="1"/>
    <col min="20" max="16384" width="9.140625" style="8"/>
  </cols>
  <sheetData>
    <row r="2" spans="1:19" ht="14.25" x14ac:dyDescent="0.25">
      <c r="A2" s="35" t="s">
        <v>22</v>
      </c>
      <c r="B2" s="35"/>
      <c r="C2" s="35"/>
      <c r="D2" s="35"/>
      <c r="E2" s="35"/>
    </row>
    <row r="4" spans="1:19" ht="13.5" thickBot="1" x14ac:dyDescent="0.3">
      <c r="C4" s="34"/>
      <c r="D4" s="34"/>
    </row>
    <row r="5" spans="1:19" ht="72.7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13</v>
      </c>
      <c r="N5" s="7" t="s">
        <v>14</v>
      </c>
      <c r="O5" s="7" t="s">
        <v>28</v>
      </c>
      <c r="P5" s="7" t="s">
        <v>17</v>
      </c>
      <c r="Q5" s="7" t="s">
        <v>18</v>
      </c>
    </row>
    <row r="6" spans="1:19" x14ac:dyDescent="0.25">
      <c r="B6" s="2">
        <v>1</v>
      </c>
      <c r="C6" s="39" t="s">
        <v>19</v>
      </c>
      <c r="D6" s="40"/>
      <c r="E6" s="22">
        <v>115685.145</v>
      </c>
      <c r="F6" s="22">
        <v>148646.17300000001</v>
      </c>
      <c r="G6" s="22">
        <v>77320.59</v>
      </c>
      <c r="H6" s="22">
        <v>74993.005000000005</v>
      </c>
      <c r="I6" s="22">
        <v>7953.5640000000003</v>
      </c>
      <c r="J6" s="22">
        <v>11088.504000000001</v>
      </c>
      <c r="K6" s="22">
        <v>25126.81</v>
      </c>
      <c r="L6" s="22">
        <v>106747.68799999999</v>
      </c>
      <c r="M6" s="22">
        <v>11100.168</v>
      </c>
      <c r="N6" s="22">
        <v>2730.7269999999999</v>
      </c>
      <c r="O6" s="22">
        <v>16401.431</v>
      </c>
      <c r="P6" s="22">
        <v>37492.553</v>
      </c>
      <c r="Q6" s="22">
        <v>8619.6620000000003</v>
      </c>
      <c r="R6" s="18"/>
      <c r="S6" s="18"/>
    </row>
    <row r="7" spans="1:19" ht="33.75" customHeight="1" x14ac:dyDescent="0.25">
      <c r="B7" s="2">
        <v>2</v>
      </c>
      <c r="C7" s="39" t="s">
        <v>21</v>
      </c>
      <c r="D7" s="41"/>
      <c r="E7" s="22">
        <v>85079.966</v>
      </c>
      <c r="F7" s="22">
        <v>61307.942999999999</v>
      </c>
      <c r="G7" s="22">
        <v>57285.445</v>
      </c>
      <c r="H7" s="22">
        <v>54696.072999999997</v>
      </c>
      <c r="I7" s="22">
        <v>5457.5339999999997</v>
      </c>
      <c r="J7" s="22">
        <v>7430.0020000000004</v>
      </c>
      <c r="K7" s="22">
        <v>17750.874</v>
      </c>
      <c r="L7" s="22">
        <v>72296.426000000007</v>
      </c>
      <c r="M7" s="22">
        <v>7333.299</v>
      </c>
      <c r="N7" s="22">
        <v>1735.8040000000001</v>
      </c>
      <c r="O7" s="22">
        <v>104.301</v>
      </c>
      <c r="P7" s="22">
        <v>29063.989000000001</v>
      </c>
      <c r="Q7" s="22">
        <v>4898.5559999999996</v>
      </c>
      <c r="R7" s="18"/>
      <c r="S7" s="18"/>
    </row>
    <row r="8" spans="1:19" x14ac:dyDescent="0.25">
      <c r="B8" s="42"/>
      <c r="C8" s="3"/>
      <c r="D8" s="1" t="s">
        <v>23</v>
      </c>
      <c r="E8" s="22">
        <v>31386.597000000002</v>
      </c>
      <c r="F8" s="22">
        <v>39152.608</v>
      </c>
      <c r="G8" s="22">
        <v>30308.098999999998</v>
      </c>
      <c r="H8" s="22">
        <v>28150.901999999998</v>
      </c>
      <c r="I8" s="22">
        <v>1708.364</v>
      </c>
      <c r="J8" s="22">
        <v>701.10199999999998</v>
      </c>
      <c r="K8" s="22">
        <v>5510.9740000000002</v>
      </c>
      <c r="L8" s="22">
        <v>27393.805</v>
      </c>
      <c r="M8" s="22">
        <v>3681.9140000000002</v>
      </c>
      <c r="N8" s="22">
        <v>905.70299999999997</v>
      </c>
      <c r="O8" s="22">
        <v>15.22</v>
      </c>
      <c r="P8" s="22">
        <v>25453.714</v>
      </c>
      <c r="Q8" s="22">
        <v>1455.6610000000001</v>
      </c>
      <c r="R8" s="18"/>
      <c r="S8" s="18"/>
    </row>
    <row r="9" spans="1:19" x14ac:dyDescent="0.25">
      <c r="B9" s="43"/>
      <c r="C9" s="3"/>
      <c r="D9" s="1" t="s">
        <v>4</v>
      </c>
      <c r="E9" s="22">
        <v>53675.525000000001</v>
      </c>
      <c r="F9" s="22">
        <v>19726.84</v>
      </c>
      <c r="G9" s="22">
        <v>26942.817999999999</v>
      </c>
      <c r="H9" s="22">
        <v>25633.052</v>
      </c>
      <c r="I9" s="22">
        <v>3688.1149999999998</v>
      </c>
      <c r="J9" s="22">
        <v>6716.0469999999996</v>
      </c>
      <c r="K9" s="22">
        <v>12216.721</v>
      </c>
      <c r="L9" s="22">
        <v>44887.093999999997</v>
      </c>
      <c r="M9" s="22">
        <v>3615.7220000000002</v>
      </c>
      <c r="N9" s="22">
        <v>815.87</v>
      </c>
      <c r="O9" s="22">
        <v>0</v>
      </c>
      <c r="P9" s="22">
        <v>3539.6010000000001</v>
      </c>
      <c r="Q9" s="22">
        <v>3442.3649999999998</v>
      </c>
      <c r="R9" s="18"/>
      <c r="S9" s="18"/>
    </row>
    <row r="10" spans="1:19" ht="35.25" customHeight="1" x14ac:dyDescent="0.25">
      <c r="B10" s="2">
        <v>3</v>
      </c>
      <c r="C10" s="39" t="s">
        <v>20</v>
      </c>
      <c r="D10" s="41"/>
      <c r="E10" s="22">
        <v>83732.289999999994</v>
      </c>
      <c r="F10" s="23">
        <v>129542.899</v>
      </c>
      <c r="G10" s="23">
        <v>45661.896000000001</v>
      </c>
      <c r="H10" s="23">
        <v>43117.093999999997</v>
      </c>
      <c r="I10" s="23">
        <v>5592.8829999999998</v>
      </c>
      <c r="J10" s="23">
        <v>7922.4160000000002</v>
      </c>
      <c r="K10" s="23">
        <v>17817.819</v>
      </c>
      <c r="L10" s="23">
        <v>84879.547000000006</v>
      </c>
      <c r="M10" s="23">
        <v>7261.7330000000002</v>
      </c>
      <c r="N10" s="23">
        <v>1553.63</v>
      </c>
      <c r="O10" s="23">
        <v>0</v>
      </c>
      <c r="P10" s="23">
        <v>22369.288</v>
      </c>
      <c r="Q10" s="23">
        <v>6183.2280000000001</v>
      </c>
      <c r="R10" s="18"/>
      <c r="S10" s="18"/>
    </row>
    <row r="11" spans="1:19" x14ac:dyDescent="0.25">
      <c r="B11" s="42"/>
      <c r="C11" s="3"/>
      <c r="D11" s="1" t="s">
        <v>23</v>
      </c>
      <c r="E11" s="22">
        <v>15841.465</v>
      </c>
      <c r="F11" s="23">
        <v>31155.916000000001</v>
      </c>
      <c r="G11" s="23">
        <v>20140.841</v>
      </c>
      <c r="H11" s="23">
        <v>18371.915000000001</v>
      </c>
      <c r="I11" s="23">
        <v>1510.557</v>
      </c>
      <c r="J11" s="23">
        <v>1019.227</v>
      </c>
      <c r="K11" s="23">
        <v>3368.6849999999999</v>
      </c>
      <c r="L11" s="23">
        <v>20819.491999999998</v>
      </c>
      <c r="M11" s="23">
        <v>1375.5540000000001</v>
      </c>
      <c r="N11" s="23">
        <v>276.41399999999999</v>
      </c>
      <c r="O11" s="23">
        <v>0</v>
      </c>
      <c r="P11" s="23">
        <v>12012.075999999999</v>
      </c>
      <c r="Q11" s="23">
        <v>1226.7</v>
      </c>
      <c r="R11" s="18"/>
      <c r="S11" s="18"/>
    </row>
    <row r="12" spans="1:19" ht="13.5" thickBot="1" x14ac:dyDescent="0.3">
      <c r="B12" s="44"/>
      <c r="C12" s="4"/>
      <c r="D12" s="9" t="s">
        <v>4</v>
      </c>
      <c r="E12" s="32">
        <v>66008.013000000006</v>
      </c>
      <c r="F12" s="33">
        <v>93287.816000000006</v>
      </c>
      <c r="G12" s="33">
        <v>23865.217000000001</v>
      </c>
      <c r="H12" s="33">
        <v>23066.766</v>
      </c>
      <c r="I12" s="33">
        <v>3346.04</v>
      </c>
      <c r="J12" s="33">
        <v>6655.88</v>
      </c>
      <c r="K12" s="33">
        <v>12522.056</v>
      </c>
      <c r="L12" s="33">
        <v>61861.271000000001</v>
      </c>
      <c r="M12" s="33">
        <v>5537.473</v>
      </c>
      <c r="N12" s="33">
        <v>1210.8699999999999</v>
      </c>
      <c r="O12" s="33">
        <v>0</v>
      </c>
      <c r="P12" s="33">
        <v>9556.67</v>
      </c>
      <c r="Q12" s="33">
        <v>4856.1459999999997</v>
      </c>
      <c r="R12" s="18"/>
      <c r="S12" s="18"/>
    </row>
    <row r="14" spans="1:19" ht="30" customHeight="1" x14ac:dyDescent="0.25">
      <c r="B14" s="45" t="s">
        <v>30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11"/>
    </row>
    <row r="15" spans="1:19" x14ac:dyDescent="0.25">
      <c r="B15" s="11"/>
      <c r="C15" s="11"/>
      <c r="D15" s="11"/>
      <c r="E15" s="30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</sheetData>
  <mergeCells count="9">
    <mergeCell ref="C10:D10"/>
    <mergeCell ref="B11:B12"/>
    <mergeCell ref="B14:Q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5"/>
  <sheetViews>
    <sheetView workbookViewId="0">
      <selection activeCell="B14" sqref="B14:T14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6" width="16.42578125" style="8" customWidth="1"/>
    <col min="7" max="7" width="13.42578125" style="8" customWidth="1"/>
    <col min="8" max="10" width="11.28515625" style="8" bestFit="1" customWidth="1"/>
    <col min="11" max="11" width="16.7109375" style="8" customWidth="1"/>
    <col min="12" max="12" width="15.7109375" style="8" customWidth="1"/>
    <col min="13" max="13" width="11.5703125" style="8" customWidth="1"/>
    <col min="14" max="14" width="11.42578125" style="8" customWidth="1"/>
    <col min="15" max="15" width="12.7109375" style="8" customWidth="1"/>
    <col min="16" max="16" width="11.28515625" style="8" bestFit="1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66.75" customHeight="1" x14ac:dyDescent="0.25">
      <c r="B5" s="10" t="s">
        <v>1</v>
      </c>
      <c r="C5" s="37" t="s">
        <v>0</v>
      </c>
      <c r="D5" s="38"/>
      <c r="E5" s="7" t="s">
        <v>2</v>
      </c>
      <c r="F5" s="7" t="s">
        <v>3</v>
      </c>
      <c r="G5" s="7" t="s">
        <v>5</v>
      </c>
      <c r="H5" s="7" t="s">
        <v>6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7" t="s">
        <v>12</v>
      </c>
      <c r="O5" s="7" t="s">
        <v>13</v>
      </c>
      <c r="P5" s="7" t="s">
        <v>14</v>
      </c>
      <c r="Q5" s="7" t="s">
        <v>15</v>
      </c>
      <c r="R5" s="7" t="s">
        <v>16</v>
      </c>
      <c r="S5" s="7" t="s">
        <v>17</v>
      </c>
      <c r="T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5">
        <v>77850.922000000006</v>
      </c>
      <c r="F6" s="5">
        <v>85607.263999999996</v>
      </c>
      <c r="G6" s="5">
        <v>1378.8979999999999</v>
      </c>
      <c r="H6" s="5">
        <v>15580.325999999999</v>
      </c>
      <c r="I6" s="5">
        <v>18651.249</v>
      </c>
      <c r="J6" s="5">
        <v>6255.1809999999996</v>
      </c>
      <c r="K6" s="5">
        <v>8075.4589999999998</v>
      </c>
      <c r="L6" s="5">
        <v>11069.758</v>
      </c>
      <c r="M6" s="5">
        <v>60038.048000000003</v>
      </c>
      <c r="N6" s="5">
        <v>26324.600999999999</v>
      </c>
      <c r="O6" s="5">
        <v>7171.8440000000001</v>
      </c>
      <c r="P6" s="5">
        <v>1736.885</v>
      </c>
      <c r="Q6" s="5">
        <v>14015.713</v>
      </c>
      <c r="R6" s="5">
        <v>6271.9709999999995</v>
      </c>
      <c r="S6" s="5">
        <v>16055.536</v>
      </c>
      <c r="T6" s="5">
        <v>6863.9340000000002</v>
      </c>
    </row>
    <row r="7" spans="1:20" ht="30" customHeight="1" x14ac:dyDescent="0.25">
      <c r="B7" s="2">
        <v>2</v>
      </c>
      <c r="C7" s="39" t="s">
        <v>21</v>
      </c>
      <c r="D7" s="41"/>
      <c r="E7" s="5">
        <v>52476.591</v>
      </c>
      <c r="F7" s="5">
        <v>53777.61</v>
      </c>
      <c r="G7" s="5">
        <v>488.33600000000001</v>
      </c>
      <c r="H7" s="5">
        <v>9220.3140000000003</v>
      </c>
      <c r="I7" s="5">
        <v>12938.012000000001</v>
      </c>
      <c r="J7" s="5">
        <v>4115.1859999999997</v>
      </c>
      <c r="K7" s="5">
        <v>2204.4059999999999</v>
      </c>
      <c r="L7" s="5">
        <v>6786.0050000000001</v>
      </c>
      <c r="M7" s="5">
        <v>38484.925999999999</v>
      </c>
      <c r="N7" s="5">
        <v>16742.113000000001</v>
      </c>
      <c r="O7" s="5">
        <v>4542.5209999999997</v>
      </c>
      <c r="P7" s="5">
        <v>1168.711</v>
      </c>
      <c r="Q7" s="5">
        <v>161.577</v>
      </c>
      <c r="R7" s="5">
        <v>3585.3090000000002</v>
      </c>
      <c r="S7" s="5">
        <v>12277.373</v>
      </c>
      <c r="T7" s="5">
        <v>4318.6890000000003</v>
      </c>
    </row>
    <row r="8" spans="1:20" x14ac:dyDescent="0.25">
      <c r="B8" s="42"/>
      <c r="C8" s="3"/>
      <c r="D8" s="1" t="s">
        <v>23</v>
      </c>
      <c r="E8" s="5">
        <v>21194.427</v>
      </c>
      <c r="F8" s="5">
        <v>42932.220999999998</v>
      </c>
      <c r="G8" s="5">
        <v>147.24299999999999</v>
      </c>
      <c r="H8" s="5">
        <v>6054.7110000000002</v>
      </c>
      <c r="I8" s="5">
        <v>6683.0249999999996</v>
      </c>
      <c r="J8" s="5">
        <v>1724.9670000000001</v>
      </c>
      <c r="K8" s="5">
        <v>510.06400000000002</v>
      </c>
      <c r="L8" s="5">
        <v>2510.694</v>
      </c>
      <c r="M8" s="5">
        <v>19261.439999999999</v>
      </c>
      <c r="N8" s="5">
        <v>10423.887000000001</v>
      </c>
      <c r="O8" s="5">
        <v>3626.6489999999999</v>
      </c>
      <c r="P8" s="5">
        <v>901.00800000000004</v>
      </c>
      <c r="Q8" s="5">
        <v>126.378</v>
      </c>
      <c r="R8" s="5">
        <v>3123.2750000000001</v>
      </c>
      <c r="S8" s="5">
        <v>8809.3539999999994</v>
      </c>
      <c r="T8" s="5">
        <v>2899.8150000000001</v>
      </c>
    </row>
    <row r="9" spans="1:20" x14ac:dyDescent="0.25">
      <c r="B9" s="43"/>
      <c r="C9" s="3"/>
      <c r="D9" s="1" t="s">
        <v>4</v>
      </c>
      <c r="E9" s="5">
        <v>31272.011999999999</v>
      </c>
      <c r="F9" s="5">
        <v>9193.0920000000006</v>
      </c>
      <c r="G9" s="5">
        <v>340.62299999999999</v>
      </c>
      <c r="H9" s="5">
        <v>3114.2649999999999</v>
      </c>
      <c r="I9" s="5">
        <v>5809.482</v>
      </c>
      <c r="J9" s="5">
        <v>2389.5410000000002</v>
      </c>
      <c r="K9" s="5">
        <v>1693.26</v>
      </c>
      <c r="L9" s="5">
        <v>4273.2489999999998</v>
      </c>
      <c r="M9" s="5">
        <v>18816.111000000001</v>
      </c>
      <c r="N9" s="5">
        <v>5950.3069999999998</v>
      </c>
      <c r="O9" s="5">
        <v>915.40899999999999</v>
      </c>
      <c r="P9" s="5">
        <v>264.76100000000002</v>
      </c>
      <c r="Q9" s="5">
        <v>0</v>
      </c>
      <c r="R9" s="5">
        <v>428.34300000000002</v>
      </c>
      <c r="S9" s="5">
        <v>3467.9670000000001</v>
      </c>
      <c r="T9" s="5">
        <v>1394.7750000000001</v>
      </c>
    </row>
    <row r="10" spans="1:20" ht="29.25" customHeight="1" x14ac:dyDescent="0.25">
      <c r="B10" s="2">
        <v>3</v>
      </c>
      <c r="C10" s="39" t="s">
        <v>20</v>
      </c>
      <c r="D10" s="41"/>
      <c r="E10" s="5">
        <v>61404.805</v>
      </c>
      <c r="F10" s="5">
        <v>70646.292000000001</v>
      </c>
      <c r="G10" s="5">
        <v>889.524</v>
      </c>
      <c r="H10" s="5">
        <v>7967.5</v>
      </c>
      <c r="I10" s="5">
        <v>10305.800999999999</v>
      </c>
      <c r="J10" s="5">
        <v>4374.4160000000002</v>
      </c>
      <c r="K10" s="5">
        <v>4027.902</v>
      </c>
      <c r="L10" s="5">
        <v>8992.41</v>
      </c>
      <c r="M10" s="5">
        <v>43013.822</v>
      </c>
      <c r="N10" s="5">
        <v>16808.556</v>
      </c>
      <c r="O10" s="5">
        <v>4859.116</v>
      </c>
      <c r="P10" s="5">
        <v>1051.04</v>
      </c>
      <c r="Q10" s="5">
        <v>0</v>
      </c>
      <c r="R10" s="5">
        <v>4411.3100000000004</v>
      </c>
      <c r="S10" s="5">
        <v>9502.11</v>
      </c>
      <c r="T10" s="5">
        <v>4708.3109999999997</v>
      </c>
    </row>
    <row r="11" spans="1:20" x14ac:dyDescent="0.25">
      <c r="B11" s="42"/>
      <c r="C11" s="3"/>
      <c r="D11" s="1" t="s">
        <v>23</v>
      </c>
      <c r="E11" s="5">
        <v>11949.638999999999</v>
      </c>
      <c r="F11" s="5">
        <v>13524.566000000001</v>
      </c>
      <c r="G11" s="5">
        <v>94.754999999999995</v>
      </c>
      <c r="H11" s="5">
        <v>2889.1770000000001</v>
      </c>
      <c r="I11" s="5">
        <v>3494.453</v>
      </c>
      <c r="J11" s="5">
        <v>1313.595</v>
      </c>
      <c r="K11" s="5">
        <v>943.62099999999998</v>
      </c>
      <c r="L11" s="5">
        <v>1414.057</v>
      </c>
      <c r="M11" s="5">
        <v>10087.972</v>
      </c>
      <c r="N11" s="5">
        <v>8946.8179999999993</v>
      </c>
      <c r="O11" s="5">
        <v>877.82799999999997</v>
      </c>
      <c r="P11" s="5">
        <v>169.125</v>
      </c>
      <c r="Q11" s="5">
        <v>0</v>
      </c>
      <c r="R11" s="5">
        <v>577.99400000000003</v>
      </c>
      <c r="S11" s="5">
        <v>1732.0640000000001</v>
      </c>
      <c r="T11" s="5">
        <v>891.30799999999999</v>
      </c>
    </row>
    <row r="12" spans="1:20" ht="13.5" thickBot="1" x14ac:dyDescent="0.3">
      <c r="B12" s="44"/>
      <c r="C12" s="4"/>
      <c r="D12" s="9" t="s">
        <v>4</v>
      </c>
      <c r="E12" s="6">
        <v>47678.587</v>
      </c>
      <c r="F12" s="6">
        <v>54333.732000000004</v>
      </c>
      <c r="G12" s="6">
        <v>781.59500000000003</v>
      </c>
      <c r="H12" s="6">
        <v>4631.2420000000002</v>
      </c>
      <c r="I12" s="6">
        <v>6019.7039999999997</v>
      </c>
      <c r="J12" s="6">
        <v>2750.6439999999998</v>
      </c>
      <c r="K12" s="6">
        <v>2889.7860000000001</v>
      </c>
      <c r="L12" s="6">
        <v>7224.2169999999996</v>
      </c>
      <c r="M12" s="6">
        <v>31913.314999999999</v>
      </c>
      <c r="N12" s="6">
        <v>7631.1210000000001</v>
      </c>
      <c r="O12" s="6">
        <v>3800.8139999999999</v>
      </c>
      <c r="P12" s="6">
        <v>805.63900000000001</v>
      </c>
      <c r="Q12" s="6">
        <v>0</v>
      </c>
      <c r="R12" s="6">
        <v>3611.4630000000002</v>
      </c>
      <c r="S12" s="6">
        <v>7460.9639999999999</v>
      </c>
      <c r="T12" s="6">
        <v>3601.3150000000001</v>
      </c>
    </row>
    <row r="14" spans="1:20" ht="28.5" customHeight="1" x14ac:dyDescent="0.25">
      <c r="B14" s="36" t="s">
        <v>24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</row>
    <row r="15" spans="1:20" x14ac:dyDescent="0.25">
      <c r="B15" s="11"/>
      <c r="C15" s="11"/>
      <c r="D15" s="11"/>
      <c r="E15" s="11"/>
    </row>
  </sheetData>
  <mergeCells count="9">
    <mergeCell ref="C10:D10"/>
    <mergeCell ref="B11:B12"/>
    <mergeCell ref="B14:T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scale="53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5"/>
  <sheetViews>
    <sheetView workbookViewId="0">
      <selection activeCell="J24" sqref="J24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4.28515625" style="8" customWidth="1"/>
    <col min="5" max="5" width="13.7109375" style="8" customWidth="1"/>
    <col min="6" max="6" width="17.42578125" style="8" customWidth="1"/>
    <col min="7" max="7" width="14.7109375" style="8" customWidth="1"/>
    <col min="8" max="8" width="11.7109375" style="8" bestFit="1" customWidth="1"/>
    <col min="9" max="9" width="11.42578125" style="8" bestFit="1" customWidth="1"/>
    <col min="10" max="10" width="16.85546875" style="8" customWidth="1"/>
    <col min="11" max="11" width="16.7109375" style="8" customWidth="1"/>
    <col min="12" max="12" width="15.7109375" style="8" customWidth="1"/>
    <col min="13" max="13" width="12.85546875" style="8" customWidth="1"/>
    <col min="14" max="14" width="12.7109375" style="8" customWidth="1"/>
    <col min="15" max="15" width="15.5703125" style="8" customWidth="1"/>
    <col min="16" max="16" width="16.42578125" style="8" customWidth="1"/>
    <col min="17" max="17" width="12.42578125" style="8" customWidth="1"/>
    <col min="18" max="18" width="12.28515625" style="8" customWidth="1"/>
    <col min="19" max="19" width="12.42578125" style="8" bestFit="1" customWidth="1"/>
    <col min="20" max="16384" width="9.140625" style="8"/>
  </cols>
  <sheetData>
    <row r="2" spans="1:19" ht="14.25" x14ac:dyDescent="0.25">
      <c r="A2" s="35" t="s">
        <v>22</v>
      </c>
      <c r="B2" s="35"/>
      <c r="C2" s="35"/>
      <c r="D2" s="35"/>
      <c r="E2" s="35"/>
    </row>
    <row r="4" spans="1:19" ht="13.5" thickBot="1" x14ac:dyDescent="0.3">
      <c r="C4" s="34"/>
      <c r="D4" s="34"/>
    </row>
    <row r="5" spans="1:19" ht="72.7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13</v>
      </c>
      <c r="N5" s="7" t="s">
        <v>14</v>
      </c>
      <c r="O5" s="7" t="s">
        <v>28</v>
      </c>
      <c r="P5" s="7" t="s">
        <v>17</v>
      </c>
      <c r="Q5" s="7" t="s">
        <v>18</v>
      </c>
    </row>
    <row r="6" spans="1:19" x14ac:dyDescent="0.25">
      <c r="B6" s="2">
        <v>1</v>
      </c>
      <c r="C6" s="39" t="s">
        <v>19</v>
      </c>
      <c r="D6" s="40"/>
      <c r="E6" s="22">
        <v>117131.52499999999</v>
      </c>
      <c r="F6" s="22">
        <v>151624.26699999999</v>
      </c>
      <c r="G6" s="22">
        <v>80606.290999999997</v>
      </c>
      <c r="H6" s="22">
        <v>77943.744999999995</v>
      </c>
      <c r="I6" s="22">
        <v>8205.8950000000004</v>
      </c>
      <c r="J6" s="22">
        <v>11164.72</v>
      </c>
      <c r="K6" s="22">
        <v>25610.019</v>
      </c>
      <c r="L6" s="22">
        <v>107342.512</v>
      </c>
      <c r="M6" s="22">
        <v>11253.147000000001</v>
      </c>
      <c r="N6" s="22">
        <v>2663.5540000000001</v>
      </c>
      <c r="O6" s="22">
        <v>15974.246999999999</v>
      </c>
      <c r="P6" s="22">
        <v>38999.345999999998</v>
      </c>
      <c r="Q6" s="22">
        <v>8737.0720000000001</v>
      </c>
      <c r="R6" s="18"/>
      <c r="S6" s="18"/>
    </row>
    <row r="7" spans="1:19" ht="33.75" customHeight="1" x14ac:dyDescent="0.25">
      <c r="B7" s="2">
        <v>2</v>
      </c>
      <c r="C7" s="39" t="s">
        <v>21</v>
      </c>
      <c r="D7" s="41"/>
      <c r="E7" s="22">
        <v>85555.118000000002</v>
      </c>
      <c r="F7" s="22">
        <v>63710.794000000002</v>
      </c>
      <c r="G7" s="22">
        <v>60314.745000000003</v>
      </c>
      <c r="H7" s="22">
        <v>55312.063000000002</v>
      </c>
      <c r="I7" s="22">
        <v>5504.4960000000001</v>
      </c>
      <c r="J7" s="22">
        <v>7544.12</v>
      </c>
      <c r="K7" s="22">
        <v>17921.726999999999</v>
      </c>
      <c r="L7" s="22">
        <v>72473.788</v>
      </c>
      <c r="M7" s="22">
        <v>7307.69</v>
      </c>
      <c r="N7" s="22">
        <v>1773.481</v>
      </c>
      <c r="O7" s="22">
        <v>71.730999999999995</v>
      </c>
      <c r="P7" s="22">
        <v>29334.955000000002</v>
      </c>
      <c r="Q7" s="22">
        <v>4871.1019999999999</v>
      </c>
      <c r="R7" s="18"/>
      <c r="S7" s="18"/>
    </row>
    <row r="8" spans="1:19" x14ac:dyDescent="0.25">
      <c r="B8" s="42"/>
      <c r="C8" s="3"/>
      <c r="D8" s="1" t="s">
        <v>23</v>
      </c>
      <c r="E8" s="22">
        <v>31140.722000000002</v>
      </c>
      <c r="F8" s="22">
        <v>40644.807999999997</v>
      </c>
      <c r="G8" s="22">
        <v>30092.008000000002</v>
      </c>
      <c r="H8" s="22">
        <v>29153.096000000001</v>
      </c>
      <c r="I8" s="22">
        <v>1758.3720000000001</v>
      </c>
      <c r="J8" s="22">
        <v>802.04600000000005</v>
      </c>
      <c r="K8" s="22">
        <v>5421.3720000000003</v>
      </c>
      <c r="L8" s="22">
        <v>26700.436000000002</v>
      </c>
      <c r="M8" s="22">
        <v>3656.7890000000002</v>
      </c>
      <c r="N8" s="22">
        <v>951.255</v>
      </c>
      <c r="O8" s="22">
        <v>33.811999999999998</v>
      </c>
      <c r="P8" s="22">
        <v>25599.255000000001</v>
      </c>
      <c r="Q8" s="22">
        <v>1482.1980000000001</v>
      </c>
      <c r="R8" s="18"/>
      <c r="S8" s="18"/>
    </row>
    <row r="9" spans="1:19" x14ac:dyDescent="0.25">
      <c r="B9" s="43"/>
      <c r="C9" s="3"/>
      <c r="D9" s="1" t="s">
        <v>4</v>
      </c>
      <c r="E9" s="22">
        <v>54397.482000000004</v>
      </c>
      <c r="F9" s="22">
        <v>20687.165000000001</v>
      </c>
      <c r="G9" s="22">
        <v>27112.624</v>
      </c>
      <c r="H9" s="22">
        <v>25872.436000000002</v>
      </c>
      <c r="I9" s="22">
        <v>3687.085</v>
      </c>
      <c r="J9" s="22">
        <v>6729.7669999999998</v>
      </c>
      <c r="K9" s="22">
        <v>12477.284</v>
      </c>
      <c r="L9" s="22">
        <v>45764.718999999997</v>
      </c>
      <c r="M9" s="22">
        <v>3617.665</v>
      </c>
      <c r="N9" s="22">
        <v>809.11099999999999</v>
      </c>
      <c r="O9" s="22">
        <v>0</v>
      </c>
      <c r="P9" s="22">
        <v>3648.38</v>
      </c>
      <c r="Q9" s="22">
        <v>3388.4769999999999</v>
      </c>
      <c r="R9" s="18"/>
      <c r="S9" s="18"/>
    </row>
    <row r="10" spans="1:19" ht="35.25" customHeight="1" x14ac:dyDescent="0.25">
      <c r="B10" s="2">
        <v>3</v>
      </c>
      <c r="C10" s="39" t="s">
        <v>20</v>
      </c>
      <c r="D10" s="41"/>
      <c r="E10" s="22">
        <v>86992.773000000001</v>
      </c>
      <c r="F10" s="23">
        <v>132121.16500000001</v>
      </c>
      <c r="G10" s="23">
        <v>47240.803999999996</v>
      </c>
      <c r="H10" s="23">
        <v>47614.752</v>
      </c>
      <c r="I10" s="23">
        <v>6109.95</v>
      </c>
      <c r="J10" s="23">
        <v>8081.0889999999999</v>
      </c>
      <c r="K10" s="23">
        <v>17563.578000000001</v>
      </c>
      <c r="L10" s="23">
        <v>84456.418999999994</v>
      </c>
      <c r="M10" s="23">
        <v>7346.0959999999995</v>
      </c>
      <c r="N10" s="23">
        <v>1560.5440000000001</v>
      </c>
      <c r="O10" s="23">
        <v>0</v>
      </c>
      <c r="P10" s="23">
        <v>23977.428</v>
      </c>
      <c r="Q10" s="23">
        <v>6538.4160000000002</v>
      </c>
      <c r="R10" s="18"/>
      <c r="S10" s="18"/>
    </row>
    <row r="11" spans="1:19" x14ac:dyDescent="0.25">
      <c r="B11" s="42"/>
      <c r="C11" s="3"/>
      <c r="D11" s="1" t="s">
        <v>23</v>
      </c>
      <c r="E11" s="22">
        <v>18673.748</v>
      </c>
      <c r="F11" s="23">
        <v>32241.404999999999</v>
      </c>
      <c r="G11" s="23">
        <v>21077.844000000001</v>
      </c>
      <c r="H11" s="23">
        <v>20432.141</v>
      </c>
      <c r="I11" s="23">
        <v>1943.6469999999999</v>
      </c>
      <c r="J11" s="23">
        <v>1045.751</v>
      </c>
      <c r="K11" s="23">
        <v>3554.9839999999999</v>
      </c>
      <c r="L11" s="23">
        <v>19370.039000000001</v>
      </c>
      <c r="M11" s="23">
        <v>1356.2539999999999</v>
      </c>
      <c r="N11" s="23">
        <v>361.73</v>
      </c>
      <c r="O11" s="23">
        <v>0</v>
      </c>
      <c r="P11" s="23">
        <v>13449.349</v>
      </c>
      <c r="Q11" s="23">
        <v>1227.6120000000001</v>
      </c>
      <c r="R11" s="18"/>
      <c r="S11" s="18"/>
    </row>
    <row r="12" spans="1:19" ht="13.5" thickBot="1" x14ac:dyDescent="0.3">
      <c r="B12" s="44"/>
      <c r="C12" s="4"/>
      <c r="D12" s="9" t="s">
        <v>4</v>
      </c>
      <c r="E12" s="32">
        <v>66357.712</v>
      </c>
      <c r="F12" s="33">
        <v>94643.025999999998</v>
      </c>
      <c r="G12" s="33">
        <v>24578.456999999999</v>
      </c>
      <c r="H12" s="33">
        <v>24919.947</v>
      </c>
      <c r="I12" s="33">
        <v>3361.7719999999999</v>
      </c>
      <c r="J12" s="33">
        <v>6803.72</v>
      </c>
      <c r="K12" s="33">
        <v>12561.884</v>
      </c>
      <c r="L12" s="33">
        <v>62835.307000000001</v>
      </c>
      <c r="M12" s="33">
        <v>5664.56</v>
      </c>
      <c r="N12" s="33">
        <v>1137.5029999999999</v>
      </c>
      <c r="O12" s="33">
        <v>0</v>
      </c>
      <c r="P12" s="33">
        <v>9705.3790000000008</v>
      </c>
      <c r="Q12" s="33">
        <v>5016.4009999999998</v>
      </c>
      <c r="R12" s="18"/>
      <c r="S12" s="18"/>
    </row>
    <row r="14" spans="1:19" ht="30" customHeight="1" x14ac:dyDescent="0.25">
      <c r="B14" s="45" t="s">
        <v>30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11"/>
    </row>
    <row r="15" spans="1:19" x14ac:dyDescent="0.25">
      <c r="B15" s="11"/>
      <c r="C15" s="11"/>
      <c r="D15" s="11"/>
      <c r="E15" s="30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</sheetData>
  <mergeCells count="9">
    <mergeCell ref="C10:D10"/>
    <mergeCell ref="B11:B12"/>
    <mergeCell ref="B14:Q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5"/>
  <sheetViews>
    <sheetView workbookViewId="0">
      <selection activeCell="E6" sqref="E6:Q1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4.28515625" style="8" customWidth="1"/>
    <col min="5" max="5" width="13.7109375" style="8" customWidth="1"/>
    <col min="6" max="6" width="17.42578125" style="8" customWidth="1"/>
    <col min="7" max="7" width="14.7109375" style="8" customWidth="1"/>
    <col min="8" max="8" width="11.7109375" style="8" bestFit="1" customWidth="1"/>
    <col min="9" max="9" width="11.42578125" style="8" bestFit="1" customWidth="1"/>
    <col min="10" max="10" width="16.85546875" style="8" customWidth="1"/>
    <col min="11" max="11" width="16.7109375" style="8" customWidth="1"/>
    <col min="12" max="12" width="15.7109375" style="8" customWidth="1"/>
    <col min="13" max="13" width="12.85546875" style="8" customWidth="1"/>
    <col min="14" max="14" width="12.7109375" style="8" customWidth="1"/>
    <col min="15" max="15" width="15.5703125" style="8" customWidth="1"/>
    <col min="16" max="16" width="16.42578125" style="8" customWidth="1"/>
    <col min="17" max="17" width="12.42578125" style="8" customWidth="1"/>
    <col min="18" max="18" width="12.28515625" style="8" customWidth="1"/>
    <col min="19" max="19" width="12.42578125" style="8" bestFit="1" customWidth="1"/>
    <col min="20" max="16384" width="9.140625" style="8"/>
  </cols>
  <sheetData>
    <row r="2" spans="1:19" ht="14.25" x14ac:dyDescent="0.25">
      <c r="A2" s="35" t="s">
        <v>22</v>
      </c>
      <c r="B2" s="35"/>
      <c r="C2" s="35"/>
      <c r="D2" s="35"/>
      <c r="E2" s="35"/>
    </row>
    <row r="4" spans="1:19" ht="13.5" thickBot="1" x14ac:dyDescent="0.3">
      <c r="C4" s="34"/>
      <c r="D4" s="34"/>
    </row>
    <row r="5" spans="1:19" ht="72.7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13</v>
      </c>
      <c r="N5" s="7" t="s">
        <v>14</v>
      </c>
      <c r="O5" s="7" t="s">
        <v>28</v>
      </c>
      <c r="P5" s="7" t="s">
        <v>17</v>
      </c>
      <c r="Q5" s="7" t="s">
        <v>18</v>
      </c>
    </row>
    <row r="6" spans="1:19" x14ac:dyDescent="0.25">
      <c r="B6" s="2">
        <v>1</v>
      </c>
      <c r="C6" s="39" t="s">
        <v>19</v>
      </c>
      <c r="D6" s="40"/>
      <c r="E6" s="22">
        <v>122871.876</v>
      </c>
      <c r="F6" s="22">
        <v>151034.28</v>
      </c>
      <c r="G6" s="22">
        <v>87072.563999999998</v>
      </c>
      <c r="H6" s="22">
        <v>83956.172999999995</v>
      </c>
      <c r="I6" s="22">
        <v>8239.5470000000005</v>
      </c>
      <c r="J6" s="22">
        <v>11170.856</v>
      </c>
      <c r="K6" s="22">
        <v>25897.91</v>
      </c>
      <c r="L6" s="22">
        <v>112888.639</v>
      </c>
      <c r="M6" s="22">
        <v>11711.206</v>
      </c>
      <c r="N6" s="22">
        <v>2560.9389999999999</v>
      </c>
      <c r="O6" s="22">
        <v>16107.053</v>
      </c>
      <c r="P6" s="22">
        <v>41996.714</v>
      </c>
      <c r="Q6" s="22">
        <v>8747.06</v>
      </c>
      <c r="R6" s="18"/>
      <c r="S6" s="18"/>
    </row>
    <row r="7" spans="1:19" ht="33.75" customHeight="1" x14ac:dyDescent="0.25">
      <c r="B7" s="2">
        <v>2</v>
      </c>
      <c r="C7" s="39" t="s">
        <v>21</v>
      </c>
      <c r="D7" s="41"/>
      <c r="E7" s="22">
        <v>88190.126000000004</v>
      </c>
      <c r="F7" s="22">
        <v>63526.550999999999</v>
      </c>
      <c r="G7" s="22">
        <v>63899.868999999999</v>
      </c>
      <c r="H7" s="22">
        <v>57318.517999999996</v>
      </c>
      <c r="I7" s="22">
        <v>5491.8389999999999</v>
      </c>
      <c r="J7" s="22">
        <v>7476.3360000000002</v>
      </c>
      <c r="K7" s="22">
        <v>17687.3</v>
      </c>
      <c r="L7" s="22">
        <v>75731.695000000007</v>
      </c>
      <c r="M7" s="22">
        <v>7360.4480000000003</v>
      </c>
      <c r="N7" s="22">
        <v>1789.4649999999999</v>
      </c>
      <c r="O7" s="22">
        <v>88.13</v>
      </c>
      <c r="P7" s="22">
        <v>29089.731</v>
      </c>
      <c r="Q7" s="22">
        <v>4872.299</v>
      </c>
      <c r="R7" s="18"/>
      <c r="S7" s="18"/>
    </row>
    <row r="8" spans="1:19" x14ac:dyDescent="0.25">
      <c r="B8" s="42"/>
      <c r="C8" s="3"/>
      <c r="D8" s="1" t="s">
        <v>23</v>
      </c>
      <c r="E8" s="22">
        <v>33114.525999999998</v>
      </c>
      <c r="F8" s="22">
        <v>39918.125999999997</v>
      </c>
      <c r="G8" s="22">
        <v>33120.311999999998</v>
      </c>
      <c r="H8" s="22">
        <v>31334.585999999999</v>
      </c>
      <c r="I8" s="22">
        <v>1657.18</v>
      </c>
      <c r="J8" s="22">
        <v>753.62199999999996</v>
      </c>
      <c r="K8" s="22">
        <v>5175.2430000000004</v>
      </c>
      <c r="L8" s="22">
        <v>28847.132000000001</v>
      </c>
      <c r="M8" s="22">
        <v>3642.11</v>
      </c>
      <c r="N8" s="22">
        <v>938.41600000000005</v>
      </c>
      <c r="O8" s="22">
        <v>65.078999999999994</v>
      </c>
      <c r="P8" s="22">
        <v>25152.582999999999</v>
      </c>
      <c r="Q8" s="22">
        <v>1514.5730000000001</v>
      </c>
      <c r="R8" s="18"/>
      <c r="S8" s="18"/>
    </row>
    <row r="9" spans="1:19" x14ac:dyDescent="0.25">
      <c r="B9" s="43"/>
      <c r="C9" s="3"/>
      <c r="D9" s="1" t="s">
        <v>4</v>
      </c>
      <c r="E9" s="22">
        <v>55054.998</v>
      </c>
      <c r="F9" s="22">
        <v>21282.442999999999</v>
      </c>
      <c r="G9" s="22">
        <v>27701.274000000001</v>
      </c>
      <c r="H9" s="22">
        <v>25730.268</v>
      </c>
      <c r="I9" s="22">
        <v>3777.2570000000001</v>
      </c>
      <c r="J9" s="22">
        <v>6720.5230000000001</v>
      </c>
      <c r="K9" s="22">
        <v>12466.668</v>
      </c>
      <c r="L9" s="22">
        <v>46876.425999999999</v>
      </c>
      <c r="M9" s="22">
        <v>3687.1909999999998</v>
      </c>
      <c r="N9" s="22">
        <v>826.30799999999999</v>
      </c>
      <c r="O9" s="22">
        <v>0</v>
      </c>
      <c r="P9" s="22">
        <v>3853.2869999999998</v>
      </c>
      <c r="Q9" s="22">
        <v>3357.3710000000001</v>
      </c>
      <c r="R9" s="18"/>
      <c r="S9" s="18"/>
    </row>
    <row r="10" spans="1:19" ht="35.25" customHeight="1" x14ac:dyDescent="0.25">
      <c r="B10" s="2">
        <v>3</v>
      </c>
      <c r="C10" s="39" t="s">
        <v>20</v>
      </c>
      <c r="D10" s="41"/>
      <c r="E10" s="22">
        <v>93417.135999999999</v>
      </c>
      <c r="F10" s="23">
        <v>132058.35500000001</v>
      </c>
      <c r="G10" s="23">
        <v>52673.213000000003</v>
      </c>
      <c r="H10" s="23">
        <v>52106.163</v>
      </c>
      <c r="I10" s="23">
        <v>6197.6329999999998</v>
      </c>
      <c r="J10" s="23">
        <v>8258.1759999999995</v>
      </c>
      <c r="K10" s="23">
        <v>18038.069</v>
      </c>
      <c r="L10" s="23">
        <v>89060.095000000001</v>
      </c>
      <c r="M10" s="23">
        <v>7663.9979999999996</v>
      </c>
      <c r="N10" s="23">
        <v>1354.2149999999999</v>
      </c>
      <c r="O10" s="23">
        <v>0</v>
      </c>
      <c r="P10" s="23">
        <v>26639.932000000001</v>
      </c>
      <c r="Q10" s="23">
        <v>6487.7610000000004</v>
      </c>
      <c r="R10" s="18"/>
      <c r="S10" s="18"/>
    </row>
    <row r="11" spans="1:19" x14ac:dyDescent="0.25">
      <c r="B11" s="42"/>
      <c r="C11" s="3"/>
      <c r="D11" s="1" t="s">
        <v>23</v>
      </c>
      <c r="E11" s="22">
        <v>21301.483</v>
      </c>
      <c r="F11" s="23">
        <v>32381.732</v>
      </c>
      <c r="G11" s="23">
        <v>25485.771000000001</v>
      </c>
      <c r="H11" s="23">
        <v>22557.417000000001</v>
      </c>
      <c r="I11" s="23">
        <v>2110.7600000000002</v>
      </c>
      <c r="J11" s="23">
        <v>986.08299999999997</v>
      </c>
      <c r="K11" s="23">
        <v>3683.3960000000002</v>
      </c>
      <c r="L11" s="23">
        <v>21247.902999999998</v>
      </c>
      <c r="M11" s="23">
        <v>1371.3389999999999</v>
      </c>
      <c r="N11" s="23">
        <v>256.72300000000001</v>
      </c>
      <c r="O11" s="23">
        <v>0</v>
      </c>
      <c r="P11" s="23">
        <v>15214.913</v>
      </c>
      <c r="Q11" s="23">
        <v>1234.761</v>
      </c>
      <c r="R11" s="18"/>
      <c r="S11" s="18"/>
    </row>
    <row r="12" spans="1:19" ht="13.5" thickBot="1" x14ac:dyDescent="0.3">
      <c r="B12" s="44"/>
      <c r="C12" s="4"/>
      <c r="D12" s="9" t="s">
        <v>4</v>
      </c>
      <c r="E12" s="32">
        <v>69658.144</v>
      </c>
      <c r="F12" s="33">
        <v>94762.217999999993</v>
      </c>
      <c r="G12" s="33">
        <v>25531.563999999998</v>
      </c>
      <c r="H12" s="33">
        <v>26973.996999999999</v>
      </c>
      <c r="I12" s="33">
        <v>3374.806</v>
      </c>
      <c r="J12" s="33">
        <v>7023.8540000000003</v>
      </c>
      <c r="K12" s="33">
        <v>12885.166999999999</v>
      </c>
      <c r="L12" s="33">
        <v>65745.606</v>
      </c>
      <c r="M12" s="33">
        <v>5770.0420000000004</v>
      </c>
      <c r="N12" s="33">
        <v>1050.9110000000001</v>
      </c>
      <c r="O12" s="33">
        <v>0</v>
      </c>
      <c r="P12" s="33">
        <v>10500.322</v>
      </c>
      <c r="Q12" s="33">
        <v>5159.3980000000001</v>
      </c>
      <c r="R12" s="18"/>
      <c r="S12" s="18"/>
    </row>
    <row r="14" spans="1:19" ht="30" customHeight="1" x14ac:dyDescent="0.25">
      <c r="B14" s="45" t="s">
        <v>30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11"/>
    </row>
    <row r="15" spans="1:19" x14ac:dyDescent="0.25">
      <c r="B15" s="11"/>
      <c r="C15" s="11"/>
      <c r="D15" s="11"/>
      <c r="E15" s="30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</sheetData>
  <mergeCells count="9">
    <mergeCell ref="C10:D10"/>
    <mergeCell ref="B11:B12"/>
    <mergeCell ref="B14:Q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4"/>
  <sheetViews>
    <sheetView workbookViewId="0">
      <selection activeCell="F20" sqref="F20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4.28515625" style="8" customWidth="1"/>
    <col min="5" max="5" width="13.7109375" style="8" customWidth="1"/>
    <col min="6" max="6" width="16.28515625" style="8" bestFit="1" customWidth="1"/>
    <col min="7" max="7" width="14.7109375" style="8" customWidth="1"/>
    <col min="8" max="8" width="11.7109375" style="8" bestFit="1" customWidth="1"/>
    <col min="9" max="9" width="11.42578125" style="8" bestFit="1" customWidth="1"/>
    <col min="10" max="10" width="16.85546875" style="8" customWidth="1"/>
    <col min="11" max="11" width="16.7109375" style="8" customWidth="1"/>
    <col min="12" max="12" width="15.7109375" style="8" customWidth="1"/>
    <col min="13" max="13" width="12.85546875" style="8" customWidth="1"/>
    <col min="14" max="14" width="12.7109375" style="8" customWidth="1"/>
    <col min="15" max="15" width="13.7109375" style="8" bestFit="1" customWidth="1"/>
    <col min="16" max="16" width="16.42578125" style="8" customWidth="1"/>
    <col min="17" max="17" width="12.42578125" style="8" customWidth="1"/>
    <col min="18" max="18" width="12.28515625" style="8" customWidth="1"/>
    <col min="19" max="19" width="12.42578125" style="8" bestFit="1" customWidth="1"/>
    <col min="20" max="16384" width="9.140625" style="8"/>
  </cols>
  <sheetData>
    <row r="2" spans="1:19" ht="14.25" x14ac:dyDescent="0.25">
      <c r="A2" s="35" t="s">
        <v>22</v>
      </c>
      <c r="B2" s="35"/>
      <c r="C2" s="35"/>
      <c r="D2" s="35"/>
      <c r="E2" s="35"/>
    </row>
    <row r="4" spans="1:19" ht="13.5" thickBot="1" x14ac:dyDescent="0.3">
      <c r="C4" s="34"/>
      <c r="D4" s="34"/>
    </row>
    <row r="5" spans="1:19" ht="72.7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13</v>
      </c>
      <c r="N5" s="7" t="s">
        <v>14</v>
      </c>
      <c r="O5" s="7" t="s">
        <v>28</v>
      </c>
      <c r="P5" s="7" t="s">
        <v>17</v>
      </c>
      <c r="Q5" s="7" t="s">
        <v>18</v>
      </c>
    </row>
    <row r="6" spans="1:19" x14ac:dyDescent="0.25">
      <c r="B6" s="2">
        <v>1</v>
      </c>
      <c r="C6" s="39" t="s">
        <v>19</v>
      </c>
      <c r="D6" s="40"/>
      <c r="E6" s="22">
        <v>121297.852</v>
      </c>
      <c r="F6" s="22">
        <v>152872.897</v>
      </c>
      <c r="G6" s="22">
        <v>81769.528000000006</v>
      </c>
      <c r="H6" s="22">
        <v>81250.964000000007</v>
      </c>
      <c r="I6" s="22">
        <v>8221.1200000000008</v>
      </c>
      <c r="J6" s="22">
        <v>10960.499</v>
      </c>
      <c r="K6" s="22">
        <v>26780.595000000001</v>
      </c>
      <c r="L6" s="22">
        <v>110819.697</v>
      </c>
      <c r="M6" s="22">
        <v>11662.031000000001</v>
      </c>
      <c r="N6" s="22">
        <v>2482.3560000000002</v>
      </c>
      <c r="O6" s="22">
        <v>15740.32</v>
      </c>
      <c r="P6" s="22">
        <v>42919.578000000001</v>
      </c>
      <c r="Q6" s="22">
        <v>9113.1640000000007</v>
      </c>
      <c r="R6" s="18"/>
      <c r="S6" s="18"/>
    </row>
    <row r="7" spans="1:19" ht="33.75" customHeight="1" x14ac:dyDescent="0.25">
      <c r="B7" s="2">
        <v>2</v>
      </c>
      <c r="C7" s="39" t="s">
        <v>21</v>
      </c>
      <c r="D7" s="41"/>
      <c r="E7" s="22">
        <v>88665.293000000005</v>
      </c>
      <c r="F7" s="22">
        <v>63840.26</v>
      </c>
      <c r="G7" s="22">
        <v>60685.779000000002</v>
      </c>
      <c r="H7" s="22">
        <v>57302.915999999997</v>
      </c>
      <c r="I7" s="22">
        <v>5447.1009999999997</v>
      </c>
      <c r="J7" s="22">
        <v>7521.8990000000003</v>
      </c>
      <c r="K7" s="22">
        <v>17766.834999999999</v>
      </c>
      <c r="L7" s="22">
        <v>74694.456000000006</v>
      </c>
      <c r="M7" s="22">
        <v>7330.951</v>
      </c>
      <c r="N7" s="22">
        <v>1693.68</v>
      </c>
      <c r="O7" s="22">
        <v>157.59200000000001</v>
      </c>
      <c r="P7" s="22">
        <v>29278.788</v>
      </c>
      <c r="Q7" s="22">
        <v>4743.683</v>
      </c>
      <c r="R7" s="18"/>
      <c r="S7" s="18"/>
    </row>
    <row r="8" spans="1:19" x14ac:dyDescent="0.25">
      <c r="B8" s="42"/>
      <c r="C8" s="3"/>
      <c r="D8" s="1" t="s">
        <v>23</v>
      </c>
      <c r="E8" s="22">
        <v>32922.277999999998</v>
      </c>
      <c r="F8" s="22">
        <v>40151.125999999997</v>
      </c>
      <c r="G8" s="22">
        <v>32547.173999999999</v>
      </c>
      <c r="H8" s="22">
        <v>31584.345000000001</v>
      </c>
      <c r="I8" s="22">
        <v>1594.181</v>
      </c>
      <c r="J8" s="22">
        <v>735.25</v>
      </c>
      <c r="K8" s="22">
        <v>5069.0659999999998</v>
      </c>
      <c r="L8" s="22">
        <v>26903.286</v>
      </c>
      <c r="M8" s="22">
        <v>3568.0929999999998</v>
      </c>
      <c r="N8" s="22">
        <v>928.16300000000001</v>
      </c>
      <c r="O8" s="22">
        <v>44.886000000000003</v>
      </c>
      <c r="P8" s="22">
        <v>25082.982</v>
      </c>
      <c r="Q8" s="22">
        <v>1394.249</v>
      </c>
      <c r="R8" s="18"/>
      <c r="S8" s="18"/>
    </row>
    <row r="9" spans="1:19" x14ac:dyDescent="0.25">
      <c r="B9" s="43"/>
      <c r="C9" s="3"/>
      <c r="D9" s="1" t="s">
        <v>4</v>
      </c>
      <c r="E9" s="22">
        <v>55723.182999999997</v>
      </c>
      <c r="F9" s="22">
        <v>21664.831999999999</v>
      </c>
      <c r="G9" s="22">
        <v>28135.275000000001</v>
      </c>
      <c r="H9" s="22">
        <v>25452.267</v>
      </c>
      <c r="I9" s="22">
        <v>3797.5970000000002</v>
      </c>
      <c r="J9" s="22">
        <v>6784.53</v>
      </c>
      <c r="K9" s="22">
        <v>12682.314</v>
      </c>
      <c r="L9" s="22">
        <v>47783.408000000003</v>
      </c>
      <c r="M9" s="22">
        <v>3734.3310000000001</v>
      </c>
      <c r="N9" s="22">
        <v>745.971</v>
      </c>
      <c r="O9" s="22">
        <v>0</v>
      </c>
      <c r="P9" s="22">
        <v>3983.3110000000001</v>
      </c>
      <c r="Q9" s="22">
        <v>3349.1419999999998</v>
      </c>
      <c r="R9" s="18"/>
      <c r="S9" s="18"/>
    </row>
    <row r="10" spans="1:19" ht="35.25" customHeight="1" x14ac:dyDescent="0.25">
      <c r="B10" s="2">
        <v>3</v>
      </c>
      <c r="C10" s="39" t="s">
        <v>20</v>
      </c>
      <c r="D10" s="41"/>
      <c r="E10" s="22">
        <v>91338.141000000003</v>
      </c>
      <c r="F10" s="23">
        <v>132830.54800000001</v>
      </c>
      <c r="G10" s="23">
        <v>48711.313000000002</v>
      </c>
      <c r="H10" s="23">
        <v>53981.08</v>
      </c>
      <c r="I10" s="23">
        <v>6321.25</v>
      </c>
      <c r="J10" s="23">
        <v>8434.3240000000005</v>
      </c>
      <c r="K10" s="23">
        <v>18660.236000000001</v>
      </c>
      <c r="L10" s="23">
        <v>86276.989000000001</v>
      </c>
      <c r="M10" s="23">
        <v>7755.6949999999997</v>
      </c>
      <c r="N10" s="23">
        <v>1381.617</v>
      </c>
      <c r="O10" s="23">
        <v>0</v>
      </c>
      <c r="P10" s="23">
        <v>27506.633999999998</v>
      </c>
      <c r="Q10" s="23">
        <v>6939.65</v>
      </c>
      <c r="R10" s="18"/>
      <c r="S10" s="18"/>
    </row>
    <row r="11" spans="1:19" x14ac:dyDescent="0.25">
      <c r="B11" s="42"/>
      <c r="C11" s="3"/>
      <c r="D11" s="1" t="s">
        <v>23</v>
      </c>
      <c r="E11" s="22">
        <v>18867.201000000001</v>
      </c>
      <c r="F11" s="23">
        <v>31197.327000000001</v>
      </c>
      <c r="G11" s="23">
        <v>21523.621999999999</v>
      </c>
      <c r="H11" s="23">
        <v>22501.008999999998</v>
      </c>
      <c r="I11" s="23">
        <v>2148.422</v>
      </c>
      <c r="J11" s="23">
        <v>928.93899999999996</v>
      </c>
      <c r="K11" s="23">
        <v>3900.9470000000001</v>
      </c>
      <c r="L11" s="23">
        <v>19511.462</v>
      </c>
      <c r="M11" s="23">
        <v>1374.7249999999999</v>
      </c>
      <c r="N11" s="23">
        <v>249.75399999999999</v>
      </c>
      <c r="O11" s="23">
        <v>0</v>
      </c>
      <c r="P11" s="23">
        <v>15536.98</v>
      </c>
      <c r="Q11" s="23">
        <v>1194.8820000000001</v>
      </c>
      <c r="R11" s="18"/>
      <c r="S11" s="18"/>
    </row>
    <row r="12" spans="1:19" ht="13.5" thickBot="1" x14ac:dyDescent="0.3">
      <c r="B12" s="44"/>
      <c r="C12" s="4"/>
      <c r="D12" s="9" t="s">
        <v>4</v>
      </c>
      <c r="E12" s="32">
        <v>69970.626000000004</v>
      </c>
      <c r="F12" s="33">
        <v>95796.509000000005</v>
      </c>
      <c r="G12" s="33">
        <v>26115.670999999998</v>
      </c>
      <c r="H12" s="33">
        <v>28339.316999999999</v>
      </c>
      <c r="I12" s="33">
        <v>3461.5120000000002</v>
      </c>
      <c r="J12" s="33">
        <v>7255.7209999999995</v>
      </c>
      <c r="K12" s="33">
        <v>13311.768</v>
      </c>
      <c r="L12" s="33">
        <v>64589.675999999999</v>
      </c>
      <c r="M12" s="33">
        <v>5866.3620000000001</v>
      </c>
      <c r="N12" s="33">
        <v>1109.547</v>
      </c>
      <c r="O12" s="33">
        <v>0</v>
      </c>
      <c r="P12" s="33">
        <v>10810.383</v>
      </c>
      <c r="Q12" s="33">
        <v>5340.1589999999997</v>
      </c>
      <c r="R12" s="18"/>
      <c r="S12" s="18"/>
    </row>
    <row r="14" spans="1:19" ht="30" customHeight="1" x14ac:dyDescent="0.25">
      <c r="B14" s="45" t="s">
        <v>30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11"/>
    </row>
    <row r="15" spans="1:19" x14ac:dyDescent="0.25">
      <c r="B15" s="11"/>
      <c r="C15" s="11"/>
      <c r="D15" s="11"/>
      <c r="E15" s="30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7" spans="5:17" x14ac:dyDescent="0.25"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spans="5:17" x14ac:dyDescent="0.25"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</row>
    <row r="19" spans="5:17" x14ac:dyDescent="0.25"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5:17" x14ac:dyDescent="0.25"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spans="5:17" x14ac:dyDescent="0.25"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</row>
    <row r="22" spans="5:17" x14ac:dyDescent="0.25"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</row>
    <row r="23" spans="5:17" x14ac:dyDescent="0.25"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5:17" x14ac:dyDescent="0.25"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</sheetData>
  <mergeCells count="9">
    <mergeCell ref="C10:D10"/>
    <mergeCell ref="B11:B12"/>
    <mergeCell ref="B14:Q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4"/>
  <sheetViews>
    <sheetView workbookViewId="0">
      <selection activeCell="Q4" sqref="Q4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4.28515625" style="8" customWidth="1"/>
    <col min="5" max="5" width="13.7109375" style="8" customWidth="1"/>
    <col min="6" max="6" width="16.28515625" style="8" bestFit="1" customWidth="1"/>
    <col min="7" max="7" width="14.7109375" style="8" customWidth="1"/>
    <col min="8" max="8" width="11.7109375" style="8" bestFit="1" customWidth="1"/>
    <col min="9" max="9" width="11.42578125" style="8" bestFit="1" customWidth="1"/>
    <col min="10" max="10" width="16.85546875" style="8" customWidth="1"/>
    <col min="11" max="11" width="16.7109375" style="8" customWidth="1"/>
    <col min="12" max="12" width="15.7109375" style="8" customWidth="1"/>
    <col min="13" max="13" width="12.85546875" style="8" customWidth="1"/>
    <col min="14" max="14" width="12.7109375" style="8" customWidth="1"/>
    <col min="15" max="15" width="13.7109375" style="8" bestFit="1" customWidth="1"/>
    <col min="16" max="16" width="16.42578125" style="8" customWidth="1"/>
    <col min="17" max="17" width="12.42578125" style="8" customWidth="1"/>
    <col min="18" max="18" width="12.28515625" style="8" customWidth="1"/>
    <col min="19" max="19" width="12.42578125" style="8" bestFit="1" customWidth="1"/>
    <col min="20" max="16384" width="9.140625" style="8"/>
  </cols>
  <sheetData>
    <row r="2" spans="1:19" ht="14.25" x14ac:dyDescent="0.25">
      <c r="A2" s="35" t="s">
        <v>22</v>
      </c>
      <c r="B2" s="35"/>
      <c r="C2" s="35"/>
      <c r="D2" s="35"/>
      <c r="E2" s="35"/>
    </row>
    <row r="4" spans="1:19" ht="13.5" thickBot="1" x14ac:dyDescent="0.3">
      <c r="C4" s="34"/>
      <c r="D4" s="34"/>
    </row>
    <row r="5" spans="1:19" ht="72.7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13</v>
      </c>
      <c r="N5" s="7" t="s">
        <v>14</v>
      </c>
      <c r="O5" s="7" t="s">
        <v>28</v>
      </c>
      <c r="P5" s="7" t="s">
        <v>17</v>
      </c>
      <c r="Q5" s="7" t="s">
        <v>18</v>
      </c>
    </row>
    <row r="6" spans="1:19" x14ac:dyDescent="0.25">
      <c r="B6" s="2">
        <v>1</v>
      </c>
      <c r="C6" s="39" t="s">
        <v>19</v>
      </c>
      <c r="D6" s="40"/>
      <c r="E6" s="22">
        <v>126753.511</v>
      </c>
      <c r="F6" s="22">
        <v>155964.87400000001</v>
      </c>
      <c r="G6" s="22">
        <v>87725.563999999998</v>
      </c>
      <c r="H6" s="22">
        <v>86100.067999999999</v>
      </c>
      <c r="I6" s="22">
        <v>9008.9210000000003</v>
      </c>
      <c r="J6" s="22">
        <v>11076.011</v>
      </c>
      <c r="K6" s="22">
        <v>27326.631000000001</v>
      </c>
      <c r="L6" s="22">
        <v>111033.87</v>
      </c>
      <c r="M6" s="22">
        <v>12205.749</v>
      </c>
      <c r="N6" s="22">
        <v>2752.4830000000002</v>
      </c>
      <c r="O6" s="22">
        <v>15298.555</v>
      </c>
      <c r="P6" s="22">
        <v>44390.241000000002</v>
      </c>
      <c r="Q6" s="22">
        <v>9423.6460000000006</v>
      </c>
      <c r="R6" s="18"/>
      <c r="S6" s="18"/>
    </row>
    <row r="7" spans="1:19" ht="33.75" customHeight="1" x14ac:dyDescent="0.25">
      <c r="B7" s="2">
        <v>2</v>
      </c>
      <c r="C7" s="39" t="s">
        <v>21</v>
      </c>
      <c r="D7" s="41"/>
      <c r="E7" s="22">
        <v>90742.743000000002</v>
      </c>
      <c r="F7" s="22">
        <v>65543.513000000006</v>
      </c>
      <c r="G7" s="22">
        <v>63168.972000000002</v>
      </c>
      <c r="H7" s="22">
        <v>60508.294000000002</v>
      </c>
      <c r="I7" s="22">
        <v>5481.3249999999998</v>
      </c>
      <c r="J7" s="22">
        <v>7504.3140000000003</v>
      </c>
      <c r="K7" s="22">
        <v>17510.418000000001</v>
      </c>
      <c r="L7" s="22">
        <v>76360.210999999996</v>
      </c>
      <c r="M7" s="22">
        <v>7098.9989999999998</v>
      </c>
      <c r="N7" s="22">
        <v>1622.356</v>
      </c>
      <c r="O7" s="22">
        <v>182.28200000000001</v>
      </c>
      <c r="P7" s="22">
        <v>29737.51</v>
      </c>
      <c r="Q7" s="22">
        <v>4751.8760000000002</v>
      </c>
      <c r="R7" s="18"/>
      <c r="S7" s="18"/>
    </row>
    <row r="8" spans="1:19" x14ac:dyDescent="0.25">
      <c r="B8" s="42"/>
      <c r="C8" s="3"/>
      <c r="D8" s="1" t="s">
        <v>23</v>
      </c>
      <c r="E8" s="22">
        <v>33742.372000000003</v>
      </c>
      <c r="F8" s="22">
        <v>41035.356</v>
      </c>
      <c r="G8" s="22">
        <v>34018.963000000003</v>
      </c>
      <c r="H8" s="22">
        <v>34765.766000000003</v>
      </c>
      <c r="I8" s="22">
        <v>1632.5419999999999</v>
      </c>
      <c r="J8" s="22">
        <v>741.93600000000004</v>
      </c>
      <c r="K8" s="22">
        <v>4686.0129999999999</v>
      </c>
      <c r="L8" s="22">
        <v>27117.93</v>
      </c>
      <c r="M8" s="22">
        <v>3316.3870000000002</v>
      </c>
      <c r="N8" s="22">
        <v>939.38599999999997</v>
      </c>
      <c r="O8" s="22">
        <v>51.744</v>
      </c>
      <c r="P8" s="22">
        <v>25384.26</v>
      </c>
      <c r="Q8" s="22">
        <v>1362.4179999999999</v>
      </c>
      <c r="R8" s="18"/>
      <c r="S8" s="18"/>
    </row>
    <row r="9" spans="1:19" x14ac:dyDescent="0.25">
      <c r="B9" s="43"/>
      <c r="C9" s="3"/>
      <c r="D9" s="1" t="s">
        <v>4</v>
      </c>
      <c r="E9" s="22">
        <v>56981.067999999999</v>
      </c>
      <c r="F9" s="22">
        <v>22581.007000000001</v>
      </c>
      <c r="G9" s="22">
        <v>29147.712</v>
      </c>
      <c r="H9" s="22">
        <v>25479.207999999999</v>
      </c>
      <c r="I9" s="22">
        <v>3809.77</v>
      </c>
      <c r="J9" s="22">
        <v>6760.4229999999998</v>
      </c>
      <c r="K9" s="22">
        <v>12808.712</v>
      </c>
      <c r="L9" s="22">
        <v>49234.862999999998</v>
      </c>
      <c r="M9" s="22">
        <v>3756.4859999999999</v>
      </c>
      <c r="N9" s="22">
        <v>663.18600000000004</v>
      </c>
      <c r="O9" s="22">
        <v>0</v>
      </c>
      <c r="P9" s="22">
        <v>4143.8329999999996</v>
      </c>
      <c r="Q9" s="22">
        <v>3389.28</v>
      </c>
      <c r="R9" s="18"/>
      <c r="S9" s="18"/>
    </row>
    <row r="10" spans="1:19" ht="35.25" customHeight="1" x14ac:dyDescent="0.25">
      <c r="B10" s="2">
        <v>3</v>
      </c>
      <c r="C10" s="39" t="s">
        <v>20</v>
      </c>
      <c r="D10" s="41"/>
      <c r="E10" s="22">
        <v>95724.96</v>
      </c>
      <c r="F10" s="23">
        <v>136118.117</v>
      </c>
      <c r="G10" s="23">
        <v>53543.262000000002</v>
      </c>
      <c r="H10" s="23">
        <v>56394.241999999998</v>
      </c>
      <c r="I10" s="23">
        <v>7009.7259999999997</v>
      </c>
      <c r="J10" s="23">
        <v>8497.009</v>
      </c>
      <c r="K10" s="23">
        <v>19351.241000000002</v>
      </c>
      <c r="L10" s="23">
        <v>87508.042000000001</v>
      </c>
      <c r="M10" s="23">
        <v>8189.6</v>
      </c>
      <c r="N10" s="23">
        <v>1437.6089999999999</v>
      </c>
      <c r="O10" s="23">
        <v>0</v>
      </c>
      <c r="P10" s="23">
        <v>28840.359</v>
      </c>
      <c r="Q10" s="23">
        <v>7212.0249999999996</v>
      </c>
      <c r="R10" s="18"/>
      <c r="S10" s="18"/>
    </row>
    <row r="11" spans="1:19" x14ac:dyDescent="0.25">
      <c r="B11" s="42"/>
      <c r="C11" s="3"/>
      <c r="D11" s="1" t="s">
        <v>23</v>
      </c>
      <c r="E11" s="22">
        <v>21163.795999999998</v>
      </c>
      <c r="F11" s="23">
        <v>33645.042999999998</v>
      </c>
      <c r="G11" s="23">
        <v>24259.441999999999</v>
      </c>
      <c r="H11" s="23">
        <v>23978.276999999998</v>
      </c>
      <c r="I11" s="23">
        <v>2752.6210000000001</v>
      </c>
      <c r="J11" s="23">
        <v>785.94</v>
      </c>
      <c r="K11" s="23">
        <v>4405.4189999999999</v>
      </c>
      <c r="L11" s="23">
        <v>19591.796999999999</v>
      </c>
      <c r="M11" s="23">
        <v>1515.797</v>
      </c>
      <c r="N11" s="23">
        <v>195.828</v>
      </c>
      <c r="O11" s="23">
        <v>0</v>
      </c>
      <c r="P11" s="23">
        <v>16741.637999999999</v>
      </c>
      <c r="Q11" s="23">
        <v>1214.42</v>
      </c>
      <c r="R11" s="18"/>
      <c r="S11" s="18"/>
    </row>
    <row r="12" spans="1:19" ht="13.5" thickBot="1" x14ac:dyDescent="0.3">
      <c r="B12" s="44"/>
      <c r="C12" s="4"/>
      <c r="D12" s="9" t="s">
        <v>4</v>
      </c>
      <c r="E12" s="32">
        <v>71937.952000000005</v>
      </c>
      <c r="F12" s="33">
        <v>97279.520999999993</v>
      </c>
      <c r="G12" s="33">
        <v>27296.761999999999</v>
      </c>
      <c r="H12" s="33">
        <v>29667.654999999999</v>
      </c>
      <c r="I12" s="33">
        <v>3489.5729999999999</v>
      </c>
      <c r="J12" s="33">
        <v>7452.99</v>
      </c>
      <c r="K12" s="33">
        <v>13389.59</v>
      </c>
      <c r="L12" s="33">
        <v>65793.434999999998</v>
      </c>
      <c r="M12" s="33">
        <v>6054.4679999999998</v>
      </c>
      <c r="N12" s="33">
        <v>1233.722</v>
      </c>
      <c r="O12" s="33">
        <v>0</v>
      </c>
      <c r="P12" s="33">
        <v>11092.744000000001</v>
      </c>
      <c r="Q12" s="33">
        <v>5590.8209999999999</v>
      </c>
      <c r="R12" s="18"/>
      <c r="S12" s="18"/>
    </row>
    <row r="14" spans="1:19" ht="30" customHeight="1" x14ac:dyDescent="0.25">
      <c r="B14" s="45" t="s">
        <v>30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11"/>
    </row>
    <row r="15" spans="1:19" x14ac:dyDescent="0.25">
      <c r="B15" s="11"/>
      <c r="C15" s="11"/>
      <c r="D15" s="11"/>
      <c r="E15" s="30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7" spans="5:17" x14ac:dyDescent="0.25"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spans="5:17" x14ac:dyDescent="0.25"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</row>
    <row r="19" spans="5:17" x14ac:dyDescent="0.25"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5:17" x14ac:dyDescent="0.25"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spans="5:17" x14ac:dyDescent="0.25"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</row>
    <row r="22" spans="5:17" x14ac:dyDescent="0.25"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</row>
    <row r="23" spans="5:17" x14ac:dyDescent="0.25"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5:17" x14ac:dyDescent="0.25"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</sheetData>
  <mergeCells count="9">
    <mergeCell ref="C10:D10"/>
    <mergeCell ref="B11:B12"/>
    <mergeCell ref="B14:Q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4"/>
  <sheetViews>
    <sheetView tabSelected="1" workbookViewId="0">
      <selection activeCell="Q4" sqref="Q4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4.28515625" style="8" customWidth="1"/>
    <col min="5" max="5" width="13.7109375" style="8" customWidth="1"/>
    <col min="6" max="6" width="16.28515625" style="8" bestFit="1" customWidth="1"/>
    <col min="7" max="7" width="14.7109375" style="8" customWidth="1"/>
    <col min="8" max="8" width="11.7109375" style="8" bestFit="1" customWidth="1"/>
    <col min="9" max="9" width="11.42578125" style="8" bestFit="1" customWidth="1"/>
    <col min="10" max="10" width="16.85546875" style="8" customWidth="1"/>
    <col min="11" max="11" width="16.7109375" style="8" customWidth="1"/>
    <col min="12" max="12" width="15.7109375" style="8" customWidth="1"/>
    <col min="13" max="13" width="12.85546875" style="8" customWidth="1"/>
    <col min="14" max="14" width="12.7109375" style="8" customWidth="1"/>
    <col min="15" max="15" width="13.7109375" style="8" bestFit="1" customWidth="1"/>
    <col min="16" max="16" width="16.42578125" style="8" customWidth="1"/>
    <col min="17" max="17" width="12.42578125" style="8" customWidth="1"/>
    <col min="18" max="18" width="12.28515625" style="8" customWidth="1"/>
    <col min="19" max="19" width="12.42578125" style="8" bestFit="1" customWidth="1"/>
    <col min="20" max="16384" width="9.140625" style="8"/>
  </cols>
  <sheetData>
    <row r="2" spans="1:19" ht="14.25" x14ac:dyDescent="0.25">
      <c r="A2" s="35" t="s">
        <v>22</v>
      </c>
      <c r="B2" s="35"/>
      <c r="C2" s="35"/>
      <c r="D2" s="35"/>
      <c r="E2" s="35"/>
    </row>
    <row r="4" spans="1:19" ht="13.5" thickBot="1" x14ac:dyDescent="0.3">
      <c r="C4" s="34"/>
      <c r="D4" s="34"/>
    </row>
    <row r="5" spans="1:19" ht="72.7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13</v>
      </c>
      <c r="N5" s="7" t="s">
        <v>14</v>
      </c>
      <c r="O5" s="7" t="s">
        <v>28</v>
      </c>
      <c r="P5" s="7" t="s">
        <v>17</v>
      </c>
      <c r="Q5" s="7" t="s">
        <v>18</v>
      </c>
    </row>
    <row r="6" spans="1:19" x14ac:dyDescent="0.25">
      <c r="B6" s="2">
        <v>1</v>
      </c>
      <c r="C6" s="39" t="s">
        <v>19</v>
      </c>
      <c r="D6" s="40"/>
      <c r="E6" s="22">
        <v>125918.63099999999</v>
      </c>
      <c r="F6" s="22">
        <v>159217.571</v>
      </c>
      <c r="G6" s="22">
        <v>88023.044999999998</v>
      </c>
      <c r="H6" s="22">
        <v>86725.251000000004</v>
      </c>
      <c r="I6" s="22">
        <v>9419.0030000000006</v>
      </c>
      <c r="J6" s="22">
        <v>11740.911</v>
      </c>
      <c r="K6" s="22">
        <v>26917.279999999999</v>
      </c>
      <c r="L6" s="22">
        <v>110882.94</v>
      </c>
      <c r="M6" s="22">
        <v>11520.78</v>
      </c>
      <c r="N6" s="22">
        <v>2806.2550000000001</v>
      </c>
      <c r="O6" s="22">
        <v>14908.001</v>
      </c>
      <c r="P6" s="22">
        <v>46169.654000000002</v>
      </c>
      <c r="Q6" s="22">
        <v>9539.2939999999999</v>
      </c>
      <c r="R6" s="18"/>
      <c r="S6" s="18"/>
    </row>
    <row r="7" spans="1:19" ht="33.75" customHeight="1" x14ac:dyDescent="0.25">
      <c r="B7" s="2">
        <v>2</v>
      </c>
      <c r="C7" s="39" t="s">
        <v>21</v>
      </c>
      <c r="D7" s="41"/>
      <c r="E7" s="22">
        <v>91418.743000000002</v>
      </c>
      <c r="F7" s="22">
        <v>65594.947</v>
      </c>
      <c r="G7" s="22">
        <v>63698.510999999999</v>
      </c>
      <c r="H7" s="22">
        <v>61075.608</v>
      </c>
      <c r="I7" s="22">
        <v>5297.92</v>
      </c>
      <c r="J7" s="22">
        <v>7472.9679999999998</v>
      </c>
      <c r="K7" s="22">
        <v>17473.403999999999</v>
      </c>
      <c r="L7" s="22">
        <v>76259.14</v>
      </c>
      <c r="M7" s="22">
        <v>6822.2</v>
      </c>
      <c r="N7" s="22">
        <v>1678.2809999999999</v>
      </c>
      <c r="O7" s="22">
        <v>195.03100000000001</v>
      </c>
      <c r="P7" s="22">
        <v>30521.348000000002</v>
      </c>
      <c r="Q7" s="22">
        <v>4804.2489999999998</v>
      </c>
      <c r="R7" s="18"/>
      <c r="S7" s="18"/>
    </row>
    <row r="8" spans="1:19" x14ac:dyDescent="0.25">
      <c r="B8" s="42"/>
      <c r="C8" s="3"/>
      <c r="D8" s="1" t="s">
        <v>23</v>
      </c>
      <c r="E8" s="22">
        <v>33927.694000000003</v>
      </c>
      <c r="F8" s="22">
        <v>40615.091</v>
      </c>
      <c r="G8" s="22">
        <v>33872.597999999998</v>
      </c>
      <c r="H8" s="22">
        <v>35283.639000000003</v>
      </c>
      <c r="I8" s="22">
        <v>1455.4079999999999</v>
      </c>
      <c r="J8" s="22">
        <v>729.875</v>
      </c>
      <c r="K8" s="22">
        <v>4455.1779999999999</v>
      </c>
      <c r="L8" s="22">
        <v>25787.701000000001</v>
      </c>
      <c r="M8" s="22">
        <v>3086.096</v>
      </c>
      <c r="N8" s="22">
        <v>992.23599999999999</v>
      </c>
      <c r="O8" s="22">
        <v>52.561999999999998</v>
      </c>
      <c r="P8" s="22">
        <v>25829.715</v>
      </c>
      <c r="Q8" s="22">
        <v>1312.6569999999999</v>
      </c>
      <c r="R8" s="18"/>
      <c r="S8" s="18"/>
    </row>
    <row r="9" spans="1:19" x14ac:dyDescent="0.25">
      <c r="B9" s="43"/>
      <c r="C9" s="3"/>
      <c r="D9" s="1" t="s">
        <v>4</v>
      </c>
      <c r="E9" s="22">
        <v>57471.169000000002</v>
      </c>
      <c r="F9" s="22">
        <v>23113.145</v>
      </c>
      <c r="G9" s="22">
        <v>29794.175999999999</v>
      </c>
      <c r="H9" s="22">
        <v>25471.187000000002</v>
      </c>
      <c r="I9" s="22">
        <v>3805.2249999999999</v>
      </c>
      <c r="J9" s="22">
        <v>6741.1469999999999</v>
      </c>
      <c r="K9" s="22">
        <v>12817.456</v>
      </c>
      <c r="L9" s="22">
        <v>50448.3</v>
      </c>
      <c r="M9" s="22">
        <v>3712.422</v>
      </c>
      <c r="N9" s="22">
        <v>677.548</v>
      </c>
      <c r="O9" s="22">
        <v>0</v>
      </c>
      <c r="P9" s="22">
        <v>4484.665</v>
      </c>
      <c r="Q9" s="22">
        <v>3490.9470000000001</v>
      </c>
      <c r="R9" s="18"/>
      <c r="S9" s="18"/>
    </row>
    <row r="10" spans="1:19" ht="35.25" customHeight="1" x14ac:dyDescent="0.25">
      <c r="B10" s="2">
        <v>3</v>
      </c>
      <c r="C10" s="39" t="s">
        <v>20</v>
      </c>
      <c r="D10" s="41"/>
      <c r="E10" s="22">
        <v>94669.625</v>
      </c>
      <c r="F10" s="23">
        <v>138134.522</v>
      </c>
      <c r="G10" s="23">
        <v>56488.366999999998</v>
      </c>
      <c r="H10" s="23">
        <v>57665.620999999999</v>
      </c>
      <c r="I10" s="23">
        <v>6920.5360000000001</v>
      </c>
      <c r="J10" s="23">
        <v>8708.6489999999994</v>
      </c>
      <c r="K10" s="23">
        <v>19416.656999999999</v>
      </c>
      <c r="L10" s="23">
        <v>86874.653999999995</v>
      </c>
      <c r="M10" s="23">
        <v>8000.482</v>
      </c>
      <c r="N10" s="23">
        <v>1364.5329999999999</v>
      </c>
      <c r="O10" s="23">
        <v>0</v>
      </c>
      <c r="P10" s="23">
        <v>30676.944</v>
      </c>
      <c r="Q10" s="23">
        <v>7396.3580000000002</v>
      </c>
      <c r="R10" s="18"/>
      <c r="S10" s="18"/>
    </row>
    <row r="11" spans="1:19" x14ac:dyDescent="0.25">
      <c r="B11" s="42"/>
      <c r="C11" s="3"/>
      <c r="D11" s="1" t="s">
        <v>23</v>
      </c>
      <c r="E11" s="22">
        <v>20507.43</v>
      </c>
      <c r="F11" s="23">
        <v>34440.226000000002</v>
      </c>
      <c r="G11" s="23">
        <v>26549.234</v>
      </c>
      <c r="H11" s="23">
        <v>24981.972000000002</v>
      </c>
      <c r="I11" s="23">
        <v>2644.904</v>
      </c>
      <c r="J11" s="23">
        <v>832.67899999999997</v>
      </c>
      <c r="K11" s="23">
        <v>4458.0330000000004</v>
      </c>
      <c r="L11" s="23">
        <v>20589.058000000001</v>
      </c>
      <c r="M11" s="23">
        <v>1359.627</v>
      </c>
      <c r="N11" s="23">
        <v>156.06</v>
      </c>
      <c r="O11" s="23">
        <v>0</v>
      </c>
      <c r="P11" s="23">
        <v>17995.306</v>
      </c>
      <c r="Q11" s="23">
        <v>1434.643</v>
      </c>
      <c r="R11" s="18"/>
      <c r="S11" s="18"/>
    </row>
    <row r="12" spans="1:19" ht="13.5" thickBot="1" x14ac:dyDescent="0.3">
      <c r="B12" s="44"/>
      <c r="C12" s="4"/>
      <c r="D12" s="9" t="s">
        <v>4</v>
      </c>
      <c r="E12" s="32">
        <v>71584.161999999997</v>
      </c>
      <c r="F12" s="33">
        <v>96549.642000000007</v>
      </c>
      <c r="G12" s="33">
        <v>27906.885999999999</v>
      </c>
      <c r="H12" s="33">
        <v>30829.437000000002</v>
      </c>
      <c r="I12" s="33">
        <v>3467.0479999999998</v>
      </c>
      <c r="J12" s="33">
        <v>7621.3050000000003</v>
      </c>
      <c r="K12" s="33">
        <v>13380.313</v>
      </c>
      <c r="L12" s="33">
        <v>64241.2</v>
      </c>
      <c r="M12" s="33">
        <v>6000.5150000000003</v>
      </c>
      <c r="N12" s="33">
        <v>1199.4839999999999</v>
      </c>
      <c r="O12" s="33">
        <v>0</v>
      </c>
      <c r="P12" s="33">
        <v>11649.342000000001</v>
      </c>
      <c r="Q12" s="33">
        <v>5662.2359999999999</v>
      </c>
      <c r="R12" s="18"/>
      <c r="S12" s="18"/>
    </row>
    <row r="14" spans="1:19" ht="30" customHeight="1" x14ac:dyDescent="0.25">
      <c r="B14" s="45" t="s">
        <v>30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11"/>
    </row>
    <row r="15" spans="1:19" x14ac:dyDescent="0.25">
      <c r="B15" s="11"/>
      <c r="C15" s="11"/>
      <c r="D15" s="11"/>
      <c r="E15" s="30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7" spans="5:17" x14ac:dyDescent="0.25"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spans="5:17" x14ac:dyDescent="0.25"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</row>
    <row r="19" spans="5:17" x14ac:dyDescent="0.25"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5:17" x14ac:dyDescent="0.25"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spans="5:17" x14ac:dyDescent="0.25"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</row>
    <row r="22" spans="5:17" x14ac:dyDescent="0.25"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</row>
    <row r="23" spans="5:17" x14ac:dyDescent="0.25"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5:17" x14ac:dyDescent="0.25"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</sheetData>
  <mergeCells count="9">
    <mergeCell ref="C10:D10"/>
    <mergeCell ref="B11:B12"/>
    <mergeCell ref="B14:Q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5"/>
  <sheetViews>
    <sheetView workbookViewId="0">
      <selection activeCell="B14" sqref="B14:T14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6" width="16.42578125" style="8" customWidth="1"/>
    <col min="7" max="7" width="13.42578125" style="8" customWidth="1"/>
    <col min="8" max="10" width="11.28515625" style="8" bestFit="1" customWidth="1"/>
    <col min="11" max="11" width="16.7109375" style="8" customWidth="1"/>
    <col min="12" max="12" width="15.7109375" style="8" customWidth="1"/>
    <col min="13" max="13" width="11.5703125" style="8" customWidth="1"/>
    <col min="14" max="14" width="11.42578125" style="8" customWidth="1"/>
    <col min="15" max="15" width="12.7109375" style="8" customWidth="1"/>
    <col min="16" max="16" width="11.28515625" style="8" bestFit="1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87" customHeight="1" x14ac:dyDescent="0.25">
      <c r="B5" s="10" t="s">
        <v>1</v>
      </c>
      <c r="C5" s="37" t="s">
        <v>0</v>
      </c>
      <c r="D5" s="38"/>
      <c r="E5" s="7" t="s">
        <v>2</v>
      </c>
      <c r="F5" s="7" t="s">
        <v>3</v>
      </c>
      <c r="G5" s="7" t="s">
        <v>5</v>
      </c>
      <c r="H5" s="7" t="s">
        <v>6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7" t="s">
        <v>12</v>
      </c>
      <c r="O5" s="7" t="s">
        <v>13</v>
      </c>
      <c r="P5" s="7" t="s">
        <v>14</v>
      </c>
      <c r="Q5" s="7" t="s">
        <v>15</v>
      </c>
      <c r="R5" s="7" t="s">
        <v>16</v>
      </c>
      <c r="S5" s="7" t="s">
        <v>17</v>
      </c>
      <c r="T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5">
        <v>78899.540999999997</v>
      </c>
      <c r="F6" s="5">
        <v>86884.381999999998</v>
      </c>
      <c r="G6" s="5">
        <v>1354.848</v>
      </c>
      <c r="H6" s="5">
        <v>15276.201999999999</v>
      </c>
      <c r="I6" s="5">
        <v>20250.921999999999</v>
      </c>
      <c r="J6" s="5">
        <v>6569.7849999999999</v>
      </c>
      <c r="K6" s="5">
        <v>8208.0570000000007</v>
      </c>
      <c r="L6" s="5">
        <v>10831.108</v>
      </c>
      <c r="M6" s="5">
        <v>59877.982000000004</v>
      </c>
      <c r="N6" s="5">
        <v>28071.581999999999</v>
      </c>
      <c r="O6" s="5">
        <v>7784.8490000000002</v>
      </c>
      <c r="P6" s="5">
        <v>1803.701</v>
      </c>
      <c r="Q6" s="5">
        <v>14205.652</v>
      </c>
      <c r="R6" s="5">
        <v>6171.1710000000003</v>
      </c>
      <c r="S6" s="5">
        <v>16465.346000000001</v>
      </c>
      <c r="T6" s="5">
        <v>6849.84</v>
      </c>
    </row>
    <row r="7" spans="1:20" ht="41.45" customHeight="1" x14ac:dyDescent="0.25">
      <c r="B7" s="2">
        <v>2</v>
      </c>
      <c r="C7" s="39" t="s">
        <v>21</v>
      </c>
      <c r="D7" s="41"/>
      <c r="E7" s="5">
        <v>53587.078999999998</v>
      </c>
      <c r="F7" s="5">
        <v>54108.343999999997</v>
      </c>
      <c r="G7" s="5">
        <v>444.62599999999998</v>
      </c>
      <c r="H7" s="5">
        <v>9006.0169999999998</v>
      </c>
      <c r="I7" s="5">
        <v>14131.929</v>
      </c>
      <c r="J7" s="5">
        <v>4101.4449999999997</v>
      </c>
      <c r="K7" s="5">
        <v>2462.239</v>
      </c>
      <c r="L7" s="5">
        <v>6788.9840000000004</v>
      </c>
      <c r="M7" s="5">
        <v>40837.188999999998</v>
      </c>
      <c r="N7" s="5">
        <v>17925.830999999998</v>
      </c>
      <c r="O7" s="5">
        <v>4834.326</v>
      </c>
      <c r="P7" s="5">
        <v>1193.7180000000001</v>
      </c>
      <c r="Q7" s="5">
        <v>169.61699999999999</v>
      </c>
      <c r="R7" s="5">
        <v>3627.4070000000002</v>
      </c>
      <c r="S7" s="5">
        <v>12581.707</v>
      </c>
      <c r="T7" s="5">
        <v>4331.0720000000001</v>
      </c>
    </row>
    <row r="8" spans="1:20" x14ac:dyDescent="0.25">
      <c r="B8" s="42"/>
      <c r="C8" s="3"/>
      <c r="D8" s="1" t="s">
        <v>23</v>
      </c>
      <c r="E8" s="5">
        <v>21679.352999999999</v>
      </c>
      <c r="F8" s="5">
        <v>42859.260999999999</v>
      </c>
      <c r="G8" s="5">
        <v>140.565</v>
      </c>
      <c r="H8" s="5">
        <v>5775.94</v>
      </c>
      <c r="I8" s="5">
        <v>7456.3040000000001</v>
      </c>
      <c r="J8" s="5">
        <v>1782.5609999999999</v>
      </c>
      <c r="K8" s="5">
        <v>581.63599999999997</v>
      </c>
      <c r="L8" s="5">
        <v>2427.4659999999999</v>
      </c>
      <c r="M8" s="5">
        <v>21059.564999999999</v>
      </c>
      <c r="N8" s="5">
        <v>11315.966</v>
      </c>
      <c r="O8" s="5">
        <v>3848.1930000000002</v>
      </c>
      <c r="P8" s="5">
        <v>927.89099999999996</v>
      </c>
      <c r="Q8" s="5">
        <v>118.97199999999999</v>
      </c>
      <c r="R8" s="5">
        <v>3187.1129999999998</v>
      </c>
      <c r="S8" s="5">
        <v>9131.1650000000009</v>
      </c>
      <c r="T8" s="5">
        <v>2895.5729999999999</v>
      </c>
    </row>
    <row r="9" spans="1:20" x14ac:dyDescent="0.25">
      <c r="B9" s="43"/>
      <c r="C9" s="3"/>
      <c r="D9" s="1" t="s">
        <v>4</v>
      </c>
      <c r="E9" s="5">
        <v>31901.343000000001</v>
      </c>
      <c r="F9" s="5">
        <v>9601.7440000000006</v>
      </c>
      <c r="G9" s="5">
        <v>303.69</v>
      </c>
      <c r="H9" s="5">
        <v>3170.1260000000002</v>
      </c>
      <c r="I9" s="5">
        <v>6268.0029999999997</v>
      </c>
      <c r="J9" s="5">
        <v>2318.2559999999999</v>
      </c>
      <c r="K9" s="5">
        <v>1879.52</v>
      </c>
      <c r="L9" s="5">
        <v>4359.643</v>
      </c>
      <c r="M9" s="5">
        <v>19339.511999999999</v>
      </c>
      <c r="N9" s="5">
        <v>6274.0870000000004</v>
      </c>
      <c r="O9" s="5">
        <v>985.69</v>
      </c>
      <c r="P9" s="5">
        <v>262.97000000000003</v>
      </c>
      <c r="Q9" s="5">
        <v>0</v>
      </c>
      <c r="R9" s="5">
        <v>419.35599999999999</v>
      </c>
      <c r="S9" s="5">
        <v>3450.5149999999999</v>
      </c>
      <c r="T9" s="5">
        <v>1409.644</v>
      </c>
    </row>
    <row r="10" spans="1:20" ht="39.6" customHeight="1" x14ac:dyDescent="0.25">
      <c r="B10" s="2">
        <v>3</v>
      </c>
      <c r="C10" s="39" t="s">
        <v>20</v>
      </c>
      <c r="D10" s="41"/>
      <c r="E10" s="5">
        <v>62125.324000000001</v>
      </c>
      <c r="F10" s="5">
        <v>71372.438999999998</v>
      </c>
      <c r="G10" s="5">
        <v>890.70799999999997</v>
      </c>
      <c r="H10" s="5">
        <v>7564.68</v>
      </c>
      <c r="I10" s="5">
        <v>11014.987999999999</v>
      </c>
      <c r="J10" s="5">
        <v>4563.8609999999999</v>
      </c>
      <c r="K10" s="5">
        <v>4138.2420000000002</v>
      </c>
      <c r="L10" s="5">
        <v>8878.6489999999994</v>
      </c>
      <c r="M10" s="5">
        <v>44955.125</v>
      </c>
      <c r="N10" s="5">
        <v>18192.917000000001</v>
      </c>
      <c r="O10" s="5">
        <v>5300.3710000000001</v>
      </c>
      <c r="P10" s="5">
        <v>1145.0709999999999</v>
      </c>
      <c r="Q10" s="5">
        <v>0</v>
      </c>
      <c r="R10" s="5">
        <v>4454.0219999999999</v>
      </c>
      <c r="S10" s="5">
        <v>9956.3940000000002</v>
      </c>
      <c r="T10" s="5">
        <v>4746.5439999999999</v>
      </c>
    </row>
    <row r="11" spans="1:20" x14ac:dyDescent="0.25">
      <c r="B11" s="42"/>
      <c r="C11" s="3"/>
      <c r="D11" s="1" t="s">
        <v>23</v>
      </c>
      <c r="E11" s="5">
        <v>12108.126</v>
      </c>
      <c r="F11" s="5">
        <v>13376.079</v>
      </c>
      <c r="G11" s="5">
        <v>80.647000000000006</v>
      </c>
      <c r="H11" s="5">
        <v>2400.0610000000001</v>
      </c>
      <c r="I11" s="5">
        <v>3983.2959999999998</v>
      </c>
      <c r="J11" s="5">
        <v>1443.7360000000001</v>
      </c>
      <c r="K11" s="5">
        <v>1058.93</v>
      </c>
      <c r="L11" s="5">
        <v>1377.9590000000001</v>
      </c>
      <c r="M11" s="5">
        <v>10082.026</v>
      </c>
      <c r="N11" s="5">
        <v>10028.833000000001</v>
      </c>
      <c r="O11" s="5">
        <v>1175.8440000000001</v>
      </c>
      <c r="P11" s="5">
        <v>196.01400000000001</v>
      </c>
      <c r="Q11" s="5">
        <v>0</v>
      </c>
      <c r="R11" s="5">
        <v>629.75900000000001</v>
      </c>
      <c r="S11" s="5">
        <v>1889.9929999999999</v>
      </c>
      <c r="T11" s="5">
        <v>970.226</v>
      </c>
    </row>
    <row r="12" spans="1:20" ht="13.5" thickBot="1" x14ac:dyDescent="0.3">
      <c r="B12" s="44"/>
      <c r="C12" s="4"/>
      <c r="D12" s="9" t="s">
        <v>4</v>
      </c>
      <c r="E12" s="6">
        <v>48284.830999999998</v>
      </c>
      <c r="F12" s="6">
        <v>55162.372000000003</v>
      </c>
      <c r="G12" s="6">
        <v>788.64800000000002</v>
      </c>
      <c r="H12" s="6">
        <v>4704.9340000000002</v>
      </c>
      <c r="I12" s="6">
        <v>6267.0929999999998</v>
      </c>
      <c r="J12" s="6">
        <v>2790.2869999999998</v>
      </c>
      <c r="K12" s="6">
        <v>2868.9969999999998</v>
      </c>
      <c r="L12" s="6">
        <v>7147.5389999999998</v>
      </c>
      <c r="M12" s="6">
        <v>33811.487000000001</v>
      </c>
      <c r="N12" s="6">
        <v>7954.69</v>
      </c>
      <c r="O12" s="6">
        <v>3941.982</v>
      </c>
      <c r="P12" s="6">
        <v>886.37699999999995</v>
      </c>
      <c r="Q12" s="6">
        <v>0</v>
      </c>
      <c r="R12" s="6">
        <v>3610.547</v>
      </c>
      <c r="S12" s="6">
        <v>7788.4560000000001</v>
      </c>
      <c r="T12" s="6">
        <v>3587.9940000000001</v>
      </c>
    </row>
    <row r="14" spans="1:20" ht="28.5" customHeight="1" x14ac:dyDescent="0.25">
      <c r="B14" s="36" t="s">
        <v>24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</row>
    <row r="15" spans="1:20" x14ac:dyDescent="0.25">
      <c r="B15" s="11"/>
      <c r="C15" s="11"/>
      <c r="D15" s="11"/>
      <c r="E15" s="11"/>
    </row>
  </sheetData>
  <mergeCells count="9">
    <mergeCell ref="C10:D10"/>
    <mergeCell ref="B11:B12"/>
    <mergeCell ref="B14:T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5"/>
  <sheetViews>
    <sheetView workbookViewId="0">
      <selection activeCell="B14" sqref="B14:T14"/>
    </sheetView>
  </sheetViews>
  <sheetFormatPr defaultRowHeight="12.75" x14ac:dyDescent="0.25"/>
  <cols>
    <col min="1" max="1" width="3" style="8" customWidth="1"/>
    <col min="2" max="2" width="7.140625" style="8" bestFit="1" customWidth="1"/>
    <col min="3" max="3" width="4.28515625" style="8" customWidth="1"/>
    <col min="4" max="4" width="20.5703125" style="8" customWidth="1"/>
    <col min="5" max="5" width="12.42578125" style="8" customWidth="1"/>
    <col min="6" max="6" width="16.42578125" style="8" customWidth="1"/>
    <col min="7" max="7" width="13.42578125" style="8" customWidth="1"/>
    <col min="8" max="10" width="11.28515625" style="8" bestFit="1" customWidth="1"/>
    <col min="11" max="11" width="16.7109375" style="8" customWidth="1"/>
    <col min="12" max="12" width="15.7109375" style="8" customWidth="1"/>
    <col min="13" max="13" width="11.5703125" style="8" customWidth="1"/>
    <col min="14" max="14" width="11.42578125" style="8" customWidth="1"/>
    <col min="15" max="15" width="12.7109375" style="8" customWidth="1"/>
    <col min="16" max="16" width="11.28515625" style="8" bestFit="1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87" customHeight="1" x14ac:dyDescent="0.25">
      <c r="B5" s="10" t="s">
        <v>1</v>
      </c>
      <c r="C5" s="37" t="s">
        <v>0</v>
      </c>
      <c r="D5" s="38"/>
      <c r="E5" s="7" t="s">
        <v>2</v>
      </c>
      <c r="F5" s="7" t="s">
        <v>3</v>
      </c>
      <c r="G5" s="7" t="s">
        <v>5</v>
      </c>
      <c r="H5" s="7" t="s">
        <v>6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7" t="s">
        <v>12</v>
      </c>
      <c r="O5" s="7" t="s">
        <v>13</v>
      </c>
      <c r="P5" s="7" t="s">
        <v>14</v>
      </c>
      <c r="Q5" s="7" t="s">
        <v>15</v>
      </c>
      <c r="R5" s="7" t="s">
        <v>16</v>
      </c>
      <c r="S5" s="7" t="s">
        <v>17</v>
      </c>
      <c r="T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5">
        <v>79244.588000000003</v>
      </c>
      <c r="F6" s="5">
        <v>87275.714999999997</v>
      </c>
      <c r="G6" s="5">
        <v>1352.5550000000001</v>
      </c>
      <c r="H6" s="5">
        <v>14739.433999999999</v>
      </c>
      <c r="I6" s="5">
        <v>21326.239000000001</v>
      </c>
      <c r="J6" s="5">
        <v>6381.8130000000001</v>
      </c>
      <c r="K6" s="5">
        <v>8169.5150000000003</v>
      </c>
      <c r="L6" s="5">
        <v>10570.748</v>
      </c>
      <c r="M6" s="5">
        <v>61298.05</v>
      </c>
      <c r="N6" s="5">
        <v>30735.218000000001</v>
      </c>
      <c r="O6" s="5">
        <v>7498.5659999999998</v>
      </c>
      <c r="P6" s="5">
        <v>1894.095</v>
      </c>
      <c r="Q6" s="5">
        <v>14166.409</v>
      </c>
      <c r="R6" s="5">
        <v>6263.4979999999996</v>
      </c>
      <c r="S6" s="5">
        <v>16920.399000000001</v>
      </c>
      <c r="T6" s="5">
        <v>6775.5349999999999</v>
      </c>
    </row>
    <row r="7" spans="1:20" ht="41.45" customHeight="1" x14ac:dyDescent="0.25">
      <c r="B7" s="2">
        <v>2</v>
      </c>
      <c r="C7" s="39" t="s">
        <v>21</v>
      </c>
      <c r="D7" s="41"/>
      <c r="E7" s="5">
        <v>54215.67</v>
      </c>
      <c r="F7" s="5">
        <v>54747.777000000002</v>
      </c>
      <c r="G7" s="5">
        <v>433.27100000000002</v>
      </c>
      <c r="H7" s="5">
        <v>9152.7630000000008</v>
      </c>
      <c r="I7" s="5">
        <v>14536.628000000001</v>
      </c>
      <c r="J7" s="5">
        <v>4027.989</v>
      </c>
      <c r="K7" s="5">
        <v>2691.2289999999998</v>
      </c>
      <c r="L7" s="5">
        <v>6878.7309999999998</v>
      </c>
      <c r="M7" s="5">
        <v>41197.949999999997</v>
      </c>
      <c r="N7" s="5">
        <v>18807.04</v>
      </c>
      <c r="O7" s="5">
        <v>4917.9520000000002</v>
      </c>
      <c r="P7" s="5">
        <v>1288.635</v>
      </c>
      <c r="Q7" s="5">
        <v>223.58099999999999</v>
      </c>
      <c r="R7" s="5">
        <v>3691.3719999999998</v>
      </c>
      <c r="S7" s="5">
        <v>12892.388000000001</v>
      </c>
      <c r="T7" s="5">
        <v>4291.2089999999998</v>
      </c>
    </row>
    <row r="8" spans="1:20" x14ac:dyDescent="0.25">
      <c r="B8" s="42"/>
      <c r="C8" s="3"/>
      <c r="D8" s="1" t="s">
        <v>23</v>
      </c>
      <c r="E8" s="5">
        <v>21998.667000000001</v>
      </c>
      <c r="F8" s="5">
        <v>43128.019</v>
      </c>
      <c r="G8" s="5">
        <v>140.07</v>
      </c>
      <c r="H8" s="5">
        <v>5894.3249999999998</v>
      </c>
      <c r="I8" s="5">
        <v>7581.165</v>
      </c>
      <c r="J8" s="5">
        <v>1760.8109999999999</v>
      </c>
      <c r="K8" s="5">
        <v>602.024</v>
      </c>
      <c r="L8" s="5">
        <v>2422.502</v>
      </c>
      <c r="M8" s="5">
        <v>21133.401000000002</v>
      </c>
      <c r="N8" s="5">
        <v>11842.921</v>
      </c>
      <c r="O8" s="5">
        <v>3895.93</v>
      </c>
      <c r="P8" s="5">
        <v>1029.6420000000001</v>
      </c>
      <c r="Q8" s="5">
        <v>184.066</v>
      </c>
      <c r="R8" s="5">
        <v>3234.098</v>
      </c>
      <c r="S8" s="5">
        <v>9446.1149999999998</v>
      </c>
      <c r="T8" s="5">
        <v>2847.047</v>
      </c>
    </row>
    <row r="9" spans="1:20" x14ac:dyDescent="0.25">
      <c r="B9" s="43"/>
      <c r="C9" s="3"/>
      <c r="D9" s="1" t="s">
        <v>4</v>
      </c>
      <c r="E9" s="5">
        <v>32211.330999999998</v>
      </c>
      <c r="F9" s="5">
        <v>9954.0529999999999</v>
      </c>
      <c r="G9" s="5">
        <v>292.61099999999999</v>
      </c>
      <c r="H9" s="5">
        <v>3189.2759999999998</v>
      </c>
      <c r="I9" s="5">
        <v>6587.2120000000004</v>
      </c>
      <c r="J9" s="5">
        <v>2266.5970000000002</v>
      </c>
      <c r="K9" s="5">
        <v>2088.1219999999998</v>
      </c>
      <c r="L9" s="5">
        <v>4454.3919999999998</v>
      </c>
      <c r="M9" s="5">
        <v>19588.327000000001</v>
      </c>
      <c r="N9" s="5">
        <v>6652.3459999999995</v>
      </c>
      <c r="O9" s="5">
        <v>1021.8630000000001</v>
      </c>
      <c r="P9" s="5">
        <v>256.28300000000002</v>
      </c>
      <c r="Q9" s="5">
        <v>0</v>
      </c>
      <c r="R9" s="5">
        <v>435.66500000000002</v>
      </c>
      <c r="S9" s="5">
        <v>3445.9259999999999</v>
      </c>
      <c r="T9" s="5">
        <v>1419.972</v>
      </c>
    </row>
    <row r="10" spans="1:20" ht="39.6" customHeight="1" x14ac:dyDescent="0.25">
      <c r="B10" s="2">
        <v>3</v>
      </c>
      <c r="C10" s="39" t="s">
        <v>20</v>
      </c>
      <c r="D10" s="41"/>
      <c r="E10" s="5">
        <v>62173.951000000001</v>
      </c>
      <c r="F10" s="5">
        <v>72741.816999999995</v>
      </c>
      <c r="G10" s="5">
        <v>898.58</v>
      </c>
      <c r="H10" s="5">
        <v>8216.2939999999999</v>
      </c>
      <c r="I10" s="5">
        <v>11573.316999999999</v>
      </c>
      <c r="J10" s="5">
        <v>4642.259</v>
      </c>
      <c r="K10" s="5">
        <v>4094.4430000000002</v>
      </c>
      <c r="L10" s="5">
        <v>8676.5480000000007</v>
      </c>
      <c r="M10" s="5">
        <v>45835.927000000003</v>
      </c>
      <c r="N10" s="5">
        <v>20402.762999999999</v>
      </c>
      <c r="O10" s="5">
        <v>5256.2569999999996</v>
      </c>
      <c r="P10" s="5">
        <v>1233.287</v>
      </c>
      <c r="Q10" s="5">
        <v>0</v>
      </c>
      <c r="R10" s="5">
        <v>4763.201</v>
      </c>
      <c r="S10" s="5">
        <v>10361.304</v>
      </c>
      <c r="T10" s="5">
        <v>4834.4269999999997</v>
      </c>
    </row>
    <row r="11" spans="1:20" x14ac:dyDescent="0.25">
      <c r="B11" s="42"/>
      <c r="C11" s="3"/>
      <c r="D11" s="1" t="s">
        <v>23</v>
      </c>
      <c r="E11" s="5">
        <v>11130.495000000001</v>
      </c>
      <c r="F11" s="5">
        <v>13705.958000000001</v>
      </c>
      <c r="G11" s="5">
        <v>65.837000000000003</v>
      </c>
      <c r="H11" s="5">
        <v>2846.0889999999999</v>
      </c>
      <c r="I11" s="5">
        <v>3923.3649999999998</v>
      </c>
      <c r="J11" s="5">
        <v>1618.2370000000001</v>
      </c>
      <c r="K11" s="5">
        <v>945.20500000000004</v>
      </c>
      <c r="L11" s="5">
        <v>1408.134</v>
      </c>
      <c r="M11" s="5">
        <v>9752.2459999999992</v>
      </c>
      <c r="N11" s="5">
        <v>11561.415000000001</v>
      </c>
      <c r="O11" s="5">
        <v>1125.5139999999999</v>
      </c>
      <c r="P11" s="5">
        <v>167.392</v>
      </c>
      <c r="Q11" s="5">
        <v>0</v>
      </c>
      <c r="R11" s="5">
        <v>881.71</v>
      </c>
      <c r="S11" s="5">
        <v>1918.9459999999999</v>
      </c>
      <c r="T11" s="5">
        <v>955.30399999999997</v>
      </c>
    </row>
    <row r="12" spans="1:20" ht="13.5" thickBot="1" x14ac:dyDescent="0.3">
      <c r="B12" s="44"/>
      <c r="C12" s="4"/>
      <c r="D12" s="9" t="s">
        <v>4</v>
      </c>
      <c r="E12" s="6">
        <v>49236.99</v>
      </c>
      <c r="F12" s="6">
        <v>56119.146000000001</v>
      </c>
      <c r="G12" s="6">
        <v>822.36</v>
      </c>
      <c r="H12" s="6">
        <v>4885.8289999999997</v>
      </c>
      <c r="I12" s="6">
        <v>6838.8689999999997</v>
      </c>
      <c r="J12" s="6">
        <v>2722.125</v>
      </c>
      <c r="K12" s="6">
        <v>2921.44</v>
      </c>
      <c r="L12" s="6">
        <v>6908.473</v>
      </c>
      <c r="M12" s="6">
        <v>34842.911</v>
      </c>
      <c r="N12" s="6">
        <v>8526.2099999999991</v>
      </c>
      <c r="O12" s="6">
        <v>3958.1779999999999</v>
      </c>
      <c r="P12" s="6">
        <v>1001.351</v>
      </c>
      <c r="Q12" s="6">
        <v>0</v>
      </c>
      <c r="R12" s="6">
        <v>3665.181</v>
      </c>
      <c r="S12" s="6">
        <v>8087.7129999999997</v>
      </c>
      <c r="T12" s="6">
        <v>3628.6860000000001</v>
      </c>
    </row>
    <row r="14" spans="1:20" ht="28.5" customHeight="1" x14ac:dyDescent="0.25">
      <c r="B14" s="36" t="s">
        <v>24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</row>
    <row r="15" spans="1:20" x14ac:dyDescent="0.25">
      <c r="B15" s="11"/>
      <c r="C15" s="11"/>
      <c r="D15" s="11"/>
      <c r="E15" s="11"/>
    </row>
  </sheetData>
  <mergeCells count="9">
    <mergeCell ref="C10:D10"/>
    <mergeCell ref="B11:B12"/>
    <mergeCell ref="B14:T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5"/>
  <sheetViews>
    <sheetView workbookViewId="0">
      <selection activeCell="B14" sqref="B14:T14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6" width="16.42578125" style="8" customWidth="1"/>
    <col min="7" max="7" width="13.42578125" style="8" customWidth="1"/>
    <col min="8" max="10" width="11.28515625" style="8" bestFit="1" customWidth="1"/>
    <col min="11" max="11" width="16.7109375" style="8" customWidth="1"/>
    <col min="12" max="12" width="15.7109375" style="8" customWidth="1"/>
    <col min="13" max="13" width="11.5703125" style="8" customWidth="1"/>
    <col min="14" max="14" width="11.42578125" style="8" customWidth="1"/>
    <col min="15" max="15" width="12.7109375" style="8" customWidth="1"/>
    <col min="16" max="16" width="11.28515625" style="8" bestFit="1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1" ht="14.25" x14ac:dyDescent="0.25">
      <c r="A2" s="35" t="s">
        <v>22</v>
      </c>
      <c r="B2" s="35"/>
      <c r="C2" s="35"/>
      <c r="D2" s="35"/>
      <c r="E2" s="35"/>
    </row>
    <row r="4" spans="1:21" ht="13.5" thickBot="1" x14ac:dyDescent="0.3">
      <c r="C4" s="34"/>
      <c r="D4" s="34"/>
    </row>
    <row r="5" spans="1:21" ht="63.75" x14ac:dyDescent="0.25">
      <c r="B5" s="10" t="s">
        <v>1</v>
      </c>
      <c r="C5" s="37" t="s">
        <v>0</v>
      </c>
      <c r="D5" s="38"/>
      <c r="E5" s="7" t="s">
        <v>2</v>
      </c>
      <c r="F5" s="7" t="s">
        <v>3</v>
      </c>
      <c r="G5" s="7" t="s">
        <v>5</v>
      </c>
      <c r="H5" s="7" t="s">
        <v>6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7" t="s">
        <v>12</v>
      </c>
      <c r="O5" s="7" t="s">
        <v>13</v>
      </c>
      <c r="P5" s="7" t="s">
        <v>14</v>
      </c>
      <c r="Q5" s="7" t="s">
        <v>15</v>
      </c>
      <c r="R5" s="7" t="s">
        <v>16</v>
      </c>
      <c r="S5" s="7" t="s">
        <v>17</v>
      </c>
      <c r="T5" s="7" t="s">
        <v>18</v>
      </c>
    </row>
    <row r="6" spans="1:21" ht="15" customHeight="1" x14ac:dyDescent="0.25">
      <c r="B6" s="2">
        <v>1</v>
      </c>
      <c r="C6" s="39" t="s">
        <v>19</v>
      </c>
      <c r="D6" s="40"/>
      <c r="E6" s="5">
        <v>81734.978000000003</v>
      </c>
      <c r="F6" s="5">
        <v>88159.801000000007</v>
      </c>
      <c r="G6" s="5">
        <v>1336.0129999999999</v>
      </c>
      <c r="H6" s="5">
        <v>14416.218000000001</v>
      </c>
      <c r="I6" s="5">
        <v>22316.800999999999</v>
      </c>
      <c r="J6" s="5">
        <v>6744.2550000000001</v>
      </c>
      <c r="K6" s="5">
        <v>8031.1229999999996</v>
      </c>
      <c r="L6" s="5">
        <v>10688.555</v>
      </c>
      <c r="M6" s="5">
        <v>60188.074000000001</v>
      </c>
      <c r="N6" s="5">
        <v>28676.637999999999</v>
      </c>
      <c r="O6" s="5">
        <v>8177.2169999999996</v>
      </c>
      <c r="P6" s="5">
        <v>2073.3850000000002</v>
      </c>
      <c r="Q6" s="5">
        <v>14308.317999999999</v>
      </c>
      <c r="R6" s="5">
        <v>6788.8429999999998</v>
      </c>
      <c r="S6" s="5">
        <v>16928.16</v>
      </c>
      <c r="T6" s="5">
        <v>6772.8180000000002</v>
      </c>
    </row>
    <row r="7" spans="1:21" ht="41.45" customHeight="1" x14ac:dyDescent="0.25">
      <c r="B7" s="2">
        <v>2</v>
      </c>
      <c r="C7" s="39" t="s">
        <v>21</v>
      </c>
      <c r="D7" s="41"/>
      <c r="E7" s="13">
        <v>56011.362999999998</v>
      </c>
      <c r="F7" s="13">
        <v>55541.474000000002</v>
      </c>
      <c r="G7" s="13">
        <v>488.22300000000001</v>
      </c>
      <c r="H7" s="13">
        <v>9421.4439999999995</v>
      </c>
      <c r="I7" s="13">
        <v>14880.757</v>
      </c>
      <c r="J7" s="13">
        <v>4061.1089999999999</v>
      </c>
      <c r="K7" s="13">
        <v>2942.29</v>
      </c>
      <c r="L7" s="13">
        <v>7130.9570000000003</v>
      </c>
      <c r="M7" s="13">
        <v>42226.762000000002</v>
      </c>
      <c r="N7" s="13">
        <v>19902.416000000001</v>
      </c>
      <c r="O7" s="13">
        <v>5141.4480000000003</v>
      </c>
      <c r="P7" s="13">
        <v>1375.076</v>
      </c>
      <c r="Q7" s="13">
        <v>221.95500000000001</v>
      </c>
      <c r="R7" s="13">
        <v>3661.665</v>
      </c>
      <c r="S7" s="13">
        <v>13514.902</v>
      </c>
      <c r="T7" s="13">
        <v>4216.6310000000003</v>
      </c>
    </row>
    <row r="8" spans="1:21" ht="15" x14ac:dyDescent="0.25">
      <c r="B8" s="42"/>
      <c r="C8" s="3"/>
      <c r="D8" s="1" t="s">
        <v>23</v>
      </c>
      <c r="E8" s="14">
        <v>22860.882000000001</v>
      </c>
      <c r="F8" s="14">
        <v>43543.993999999999</v>
      </c>
      <c r="G8" s="14">
        <v>185.99</v>
      </c>
      <c r="H8" s="14">
        <v>6051.241</v>
      </c>
      <c r="I8" s="14">
        <v>7409.3</v>
      </c>
      <c r="J8" s="14">
        <v>1836.2439999999999</v>
      </c>
      <c r="K8" s="14">
        <v>637.17200000000003</v>
      </c>
      <c r="L8" s="14">
        <v>2493.0520000000001</v>
      </c>
      <c r="M8" s="14">
        <v>21287.539000000001</v>
      </c>
      <c r="N8" s="14">
        <v>12484.476000000001</v>
      </c>
      <c r="O8" s="14">
        <v>3916.9650000000001</v>
      </c>
      <c r="P8" s="14">
        <v>1114.5</v>
      </c>
      <c r="Q8" s="14">
        <v>179.08799999999999</v>
      </c>
      <c r="R8" s="14">
        <v>3213.0540000000001</v>
      </c>
      <c r="S8" s="14">
        <v>9938.8070000000007</v>
      </c>
      <c r="T8" s="14">
        <v>2749.6509999999998</v>
      </c>
      <c r="U8" s="12"/>
    </row>
    <row r="9" spans="1:21" ht="15" x14ac:dyDescent="0.25">
      <c r="B9" s="43"/>
      <c r="C9" s="3"/>
      <c r="D9" s="1" t="s">
        <v>4</v>
      </c>
      <c r="E9" s="14">
        <v>33145.588000000003</v>
      </c>
      <c r="F9" s="14">
        <v>10332.281000000001</v>
      </c>
      <c r="G9" s="14">
        <v>301.81299999999999</v>
      </c>
      <c r="H9" s="14">
        <v>3277.6759999999999</v>
      </c>
      <c r="I9" s="14">
        <v>7043.768</v>
      </c>
      <c r="J9" s="14">
        <v>2224.3339999999998</v>
      </c>
      <c r="K9" s="14">
        <v>2304.0349999999999</v>
      </c>
      <c r="L9" s="14">
        <v>4635.3289999999997</v>
      </c>
      <c r="M9" s="14">
        <v>20334.589</v>
      </c>
      <c r="N9" s="14">
        <v>7128.9459999999999</v>
      </c>
      <c r="O9" s="14">
        <v>1224.22</v>
      </c>
      <c r="P9" s="14">
        <v>257.97500000000002</v>
      </c>
      <c r="Q9" s="14">
        <v>0</v>
      </c>
      <c r="R9" s="14">
        <v>434.27699999999999</v>
      </c>
      <c r="S9" s="14">
        <v>3575.7249999999999</v>
      </c>
      <c r="T9" s="14">
        <v>1444.9870000000001</v>
      </c>
      <c r="U9" s="12"/>
    </row>
    <row r="10" spans="1:21" ht="39.6" customHeight="1" x14ac:dyDescent="0.25">
      <c r="B10" s="2">
        <v>3</v>
      </c>
      <c r="C10" s="39" t="s">
        <v>20</v>
      </c>
      <c r="D10" s="41"/>
      <c r="E10" s="5">
        <v>63647.983999999997</v>
      </c>
      <c r="F10" s="5">
        <v>74019.198999999993</v>
      </c>
      <c r="G10" s="5">
        <v>933.53700000000003</v>
      </c>
      <c r="H10" s="5">
        <v>8093.18</v>
      </c>
      <c r="I10" s="5">
        <v>11985.944</v>
      </c>
      <c r="J10" s="5">
        <v>4970.3209999999999</v>
      </c>
      <c r="K10" s="5">
        <v>4022.1309999999999</v>
      </c>
      <c r="L10" s="5">
        <v>8766.7129999999997</v>
      </c>
      <c r="M10" s="5">
        <v>45748.421999999999</v>
      </c>
      <c r="N10" s="5">
        <v>17851.473000000002</v>
      </c>
      <c r="O10" s="5">
        <v>5598.6210000000001</v>
      </c>
      <c r="P10" s="5">
        <v>1318.3969999999999</v>
      </c>
      <c r="Q10" s="5">
        <v>0</v>
      </c>
      <c r="R10" s="5">
        <v>5191.1970000000001</v>
      </c>
      <c r="S10" s="5">
        <v>10437.129000000001</v>
      </c>
      <c r="T10" s="5">
        <v>4870.8739999999998</v>
      </c>
    </row>
    <row r="11" spans="1:21" x14ac:dyDescent="0.25">
      <c r="B11" s="42"/>
      <c r="C11" s="3"/>
      <c r="D11" s="1" t="s">
        <v>23</v>
      </c>
      <c r="E11" s="5">
        <v>11726.206</v>
      </c>
      <c r="F11" s="5">
        <v>13956.022999999999</v>
      </c>
      <c r="G11" s="5">
        <v>129.06</v>
      </c>
      <c r="H11" s="5">
        <v>2639.41</v>
      </c>
      <c r="I11" s="5">
        <v>4215.3440000000001</v>
      </c>
      <c r="J11" s="5">
        <v>2014.4469999999999</v>
      </c>
      <c r="K11" s="5">
        <v>884.63400000000001</v>
      </c>
      <c r="L11" s="5">
        <v>1588.7670000000001</v>
      </c>
      <c r="M11" s="5">
        <v>9476.0779999999995</v>
      </c>
      <c r="N11" s="5">
        <v>8755.1560000000009</v>
      </c>
      <c r="O11" s="5">
        <v>1420.056</v>
      </c>
      <c r="P11" s="5">
        <v>191.18600000000001</v>
      </c>
      <c r="Q11" s="5">
        <v>0</v>
      </c>
      <c r="R11" s="5">
        <v>1126.1079999999999</v>
      </c>
      <c r="S11" s="5">
        <v>1903.057</v>
      </c>
      <c r="T11" s="5">
        <v>974.64400000000001</v>
      </c>
    </row>
    <row r="12" spans="1:21" ht="13.5" thickBot="1" x14ac:dyDescent="0.3">
      <c r="B12" s="44"/>
      <c r="C12" s="4"/>
      <c r="D12" s="9" t="s">
        <v>4</v>
      </c>
      <c r="E12" s="6">
        <v>50111.099000000002</v>
      </c>
      <c r="F12" s="6">
        <v>56784.510999999999</v>
      </c>
      <c r="G12" s="6">
        <v>791.58500000000004</v>
      </c>
      <c r="H12" s="6">
        <v>4993.3360000000002</v>
      </c>
      <c r="I12" s="6">
        <v>7121.2740000000003</v>
      </c>
      <c r="J12" s="6">
        <v>2692.4650000000001</v>
      </c>
      <c r="K12" s="6">
        <v>2907.864</v>
      </c>
      <c r="L12" s="6">
        <v>6803.3850000000002</v>
      </c>
      <c r="M12" s="6">
        <v>34996.786999999997</v>
      </c>
      <c r="N12" s="6">
        <v>8689.4709999999995</v>
      </c>
      <c r="O12" s="6">
        <v>3989.424</v>
      </c>
      <c r="P12" s="6">
        <v>1059.3810000000001</v>
      </c>
      <c r="Q12" s="6">
        <v>0</v>
      </c>
      <c r="R12" s="6">
        <v>3789.4180000000001</v>
      </c>
      <c r="S12" s="6">
        <v>8214.8940000000002</v>
      </c>
      <c r="T12" s="6">
        <v>3648.873</v>
      </c>
    </row>
    <row r="14" spans="1:21" ht="28.5" customHeight="1" x14ac:dyDescent="0.25">
      <c r="B14" s="36" t="s">
        <v>24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</row>
    <row r="15" spans="1:21" x14ac:dyDescent="0.25">
      <c r="B15" s="11"/>
      <c r="C15" s="11"/>
      <c r="D15" s="11"/>
      <c r="E15" s="11"/>
    </row>
  </sheetData>
  <mergeCells count="9">
    <mergeCell ref="C10:D10"/>
    <mergeCell ref="B11:B12"/>
    <mergeCell ref="B14:T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5"/>
  <sheetViews>
    <sheetView workbookViewId="0">
      <selection activeCell="B14" sqref="B14:S14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6" width="16.42578125" style="8" customWidth="1"/>
    <col min="7" max="9" width="11.28515625" style="8" bestFit="1" customWidth="1"/>
    <col min="10" max="10" width="16.7109375" style="8" customWidth="1"/>
    <col min="11" max="11" width="15.7109375" style="8" customWidth="1"/>
    <col min="12" max="12" width="11.5703125" style="8" customWidth="1"/>
    <col min="13" max="13" width="11.42578125" style="8" customWidth="1"/>
    <col min="14" max="14" width="12.7109375" style="8" customWidth="1"/>
    <col min="15" max="15" width="11.28515625" style="8" bestFit="1" customWidth="1"/>
    <col min="16" max="16" width="13.7109375" style="8" customWidth="1"/>
    <col min="17" max="17" width="16.42578125" style="8" customWidth="1"/>
    <col min="18" max="18" width="12.42578125" style="8" customWidth="1"/>
    <col min="19" max="19" width="11.28515625" style="8" bestFit="1" customWidth="1"/>
    <col min="20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63.75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11</v>
      </c>
      <c r="M5" s="7" t="s">
        <v>12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16">
        <v>82710.03</v>
      </c>
      <c r="F6" s="5">
        <v>89757.092999999993</v>
      </c>
      <c r="G6" s="5">
        <v>14263.934999999999</v>
      </c>
      <c r="H6" s="5">
        <v>24000.974999999999</v>
      </c>
      <c r="I6" s="5">
        <v>6679.3829999999998</v>
      </c>
      <c r="J6" s="5">
        <v>7900.2719999999999</v>
      </c>
      <c r="K6" s="5">
        <v>10930.47</v>
      </c>
      <c r="L6" s="5">
        <v>62568.694000000003</v>
      </c>
      <c r="M6" s="5">
        <v>29390.876</v>
      </c>
      <c r="N6" s="5">
        <v>8699.7029999999995</v>
      </c>
      <c r="O6" s="5">
        <v>2121.6120000000001</v>
      </c>
      <c r="P6" s="5">
        <v>14438.74</v>
      </c>
      <c r="Q6" s="5">
        <v>7647.93</v>
      </c>
      <c r="R6" s="5">
        <v>17441.018</v>
      </c>
      <c r="S6" s="5">
        <v>6829.0230000000001</v>
      </c>
    </row>
    <row r="7" spans="1:20" ht="41.45" customHeight="1" x14ac:dyDescent="0.25">
      <c r="B7" s="2">
        <v>2</v>
      </c>
      <c r="C7" s="39" t="s">
        <v>21</v>
      </c>
      <c r="D7" s="41"/>
      <c r="E7" s="16">
        <v>56427.9</v>
      </c>
      <c r="F7" s="5">
        <v>56078.750999999997</v>
      </c>
      <c r="G7" s="5">
        <v>9823.9560000000001</v>
      </c>
      <c r="H7" s="5">
        <v>15686.534</v>
      </c>
      <c r="I7" s="5">
        <v>4071.1680000000001</v>
      </c>
      <c r="J7" s="5">
        <v>3161.6990000000001</v>
      </c>
      <c r="K7" s="5">
        <v>7166.0010000000002</v>
      </c>
      <c r="L7" s="5">
        <v>42898.167999999998</v>
      </c>
      <c r="M7" s="5">
        <v>19753.855</v>
      </c>
      <c r="N7" s="5">
        <v>5471.7740000000003</v>
      </c>
      <c r="O7" s="5">
        <v>1409.4659999999999</v>
      </c>
      <c r="P7" s="5">
        <v>224.93799999999999</v>
      </c>
      <c r="Q7" s="5">
        <v>4249.2560000000003</v>
      </c>
      <c r="R7" s="5">
        <v>13611.782999999999</v>
      </c>
      <c r="S7" s="5">
        <v>4114.7619999999997</v>
      </c>
    </row>
    <row r="8" spans="1:20" ht="15" x14ac:dyDescent="0.25">
      <c r="B8" s="42"/>
      <c r="C8" s="3"/>
      <c r="D8" s="1" t="s">
        <v>23</v>
      </c>
      <c r="E8" s="16">
        <v>22494.528999999999</v>
      </c>
      <c r="F8" s="5">
        <v>43464.002</v>
      </c>
      <c r="G8" s="5">
        <v>6426.7790000000005</v>
      </c>
      <c r="H8" s="5">
        <v>7909.3370000000004</v>
      </c>
      <c r="I8" s="5">
        <v>1835.2909999999999</v>
      </c>
      <c r="J8" s="5">
        <v>650.72400000000005</v>
      </c>
      <c r="K8" s="5">
        <v>2475.8440000000001</v>
      </c>
      <c r="L8" s="5">
        <v>21434.737000000001</v>
      </c>
      <c r="M8" s="5">
        <v>12054.088</v>
      </c>
      <c r="N8" s="5">
        <v>4180.2169999999996</v>
      </c>
      <c r="O8" s="5">
        <v>1152.222</v>
      </c>
      <c r="P8" s="5">
        <v>176.95400000000001</v>
      </c>
      <c r="Q8" s="5">
        <v>3482.5070000000001</v>
      </c>
      <c r="R8" s="5">
        <v>10088.402</v>
      </c>
      <c r="S8" s="5">
        <v>2624.2849999999999</v>
      </c>
      <c r="T8" s="12"/>
    </row>
    <row r="9" spans="1:20" ht="15" x14ac:dyDescent="0.25">
      <c r="B9" s="43"/>
      <c r="C9" s="3"/>
      <c r="D9" s="1" t="s">
        <v>4</v>
      </c>
      <c r="E9" s="16">
        <v>33929.264999999999</v>
      </c>
      <c r="F9" s="5">
        <v>10955.607</v>
      </c>
      <c r="G9" s="5">
        <v>3304.6970000000001</v>
      </c>
      <c r="H9" s="5">
        <v>7394.0559999999996</v>
      </c>
      <c r="I9" s="5">
        <v>2235.3829999999998</v>
      </c>
      <c r="J9" s="5">
        <v>2510.9740000000002</v>
      </c>
      <c r="K9" s="5">
        <v>4687.6540000000005</v>
      </c>
      <c r="L9" s="5">
        <v>20857.528999999999</v>
      </c>
      <c r="M9" s="5">
        <v>7417.76</v>
      </c>
      <c r="N9" s="5">
        <v>1291.1869999999999</v>
      </c>
      <c r="O9" s="5">
        <v>254.68600000000001</v>
      </c>
      <c r="P9" s="5">
        <v>0</v>
      </c>
      <c r="Q9" s="5">
        <v>760.55700000000002</v>
      </c>
      <c r="R9" s="5">
        <v>3523.0279999999998</v>
      </c>
      <c r="S9" s="5">
        <v>1470.9169999999999</v>
      </c>
      <c r="T9" s="12"/>
    </row>
    <row r="10" spans="1:20" ht="39.6" customHeight="1" x14ac:dyDescent="0.25">
      <c r="B10" s="2">
        <v>3</v>
      </c>
      <c r="C10" s="39" t="s">
        <v>20</v>
      </c>
      <c r="D10" s="41"/>
      <c r="E10" s="16">
        <v>64463.002</v>
      </c>
      <c r="F10" s="5">
        <v>75620.671000000002</v>
      </c>
      <c r="G10" s="5">
        <v>8170.5479999999998</v>
      </c>
      <c r="H10" s="5">
        <v>13338.626</v>
      </c>
      <c r="I10" s="5">
        <v>4927.0469999999996</v>
      </c>
      <c r="J10" s="5">
        <v>4159.07</v>
      </c>
      <c r="K10" s="5">
        <v>8895.3979999999992</v>
      </c>
      <c r="L10" s="5">
        <v>47699.997000000003</v>
      </c>
      <c r="M10" s="5">
        <v>19819.571</v>
      </c>
      <c r="N10" s="5">
        <v>5785.9880000000003</v>
      </c>
      <c r="O10" s="5">
        <v>1341.6510000000001</v>
      </c>
      <c r="P10" s="5">
        <v>0</v>
      </c>
      <c r="Q10" s="5">
        <v>6222.1589999999997</v>
      </c>
      <c r="R10" s="5">
        <v>10701.18</v>
      </c>
      <c r="S10" s="5">
        <v>5012.893</v>
      </c>
    </row>
    <row r="11" spans="1:20" x14ac:dyDescent="0.25">
      <c r="B11" s="42"/>
      <c r="C11" s="3"/>
      <c r="D11" s="1" t="s">
        <v>23</v>
      </c>
      <c r="E11" s="16">
        <v>11877.578</v>
      </c>
      <c r="F11" s="5">
        <v>14445.941999999999</v>
      </c>
      <c r="G11" s="5">
        <v>2714.0680000000002</v>
      </c>
      <c r="H11" s="5">
        <v>5047.6719999999996</v>
      </c>
      <c r="I11" s="5">
        <v>2011.8440000000001</v>
      </c>
      <c r="J11" s="5">
        <v>956.47699999999998</v>
      </c>
      <c r="K11" s="5">
        <v>1689.8879999999999</v>
      </c>
      <c r="L11" s="5">
        <v>10669.427</v>
      </c>
      <c r="M11" s="5">
        <v>10456.152</v>
      </c>
      <c r="N11" s="5">
        <v>1478.086</v>
      </c>
      <c r="O11" s="5">
        <v>148.755</v>
      </c>
      <c r="P11" s="5">
        <v>0</v>
      </c>
      <c r="Q11" s="5">
        <v>1260.8340000000001</v>
      </c>
      <c r="R11" s="5">
        <v>2035.8420000000001</v>
      </c>
      <c r="S11" s="5">
        <v>1085.8219999999999</v>
      </c>
    </row>
    <row r="12" spans="1:20" ht="13.5" thickBot="1" x14ac:dyDescent="0.3">
      <c r="B12" s="44"/>
      <c r="C12" s="4"/>
      <c r="D12" s="9" t="s">
        <v>4</v>
      </c>
      <c r="E12" s="17">
        <v>50743.608999999997</v>
      </c>
      <c r="F12" s="6">
        <v>57683.135999999999</v>
      </c>
      <c r="G12" s="6">
        <v>5094.2470000000003</v>
      </c>
      <c r="H12" s="6">
        <v>7612.4009999999998</v>
      </c>
      <c r="I12" s="6">
        <v>2681.866</v>
      </c>
      <c r="J12" s="6">
        <v>2950.9560000000001</v>
      </c>
      <c r="K12" s="6">
        <v>6809.9769999999999</v>
      </c>
      <c r="L12" s="6">
        <v>35619.802000000003</v>
      </c>
      <c r="M12" s="6">
        <v>8963.2199999999993</v>
      </c>
      <c r="N12" s="6">
        <v>4129.63</v>
      </c>
      <c r="O12" s="6">
        <v>1125.6780000000001</v>
      </c>
      <c r="P12" s="6">
        <v>0</v>
      </c>
      <c r="Q12" s="6">
        <v>4727.0839999999998</v>
      </c>
      <c r="R12" s="6">
        <v>8323.1589999999997</v>
      </c>
      <c r="S12" s="6">
        <v>3693.13</v>
      </c>
    </row>
    <row r="14" spans="1:20" ht="28.5" customHeight="1" x14ac:dyDescent="0.25">
      <c r="B14" s="36" t="s">
        <v>24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</row>
    <row r="15" spans="1:20" x14ac:dyDescent="0.25">
      <c r="B15" s="11"/>
      <c r="C15" s="11"/>
      <c r="D15" s="11"/>
      <c r="E15" s="11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5"/>
  <sheetViews>
    <sheetView workbookViewId="0">
      <selection activeCell="B14" sqref="B14:S14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1.42578125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83.2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11</v>
      </c>
      <c r="M5" s="7" t="s">
        <v>12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16">
        <v>83701.096000000005</v>
      </c>
      <c r="F6" s="16">
        <v>92815.565000000002</v>
      </c>
      <c r="G6" s="16">
        <v>16111.144</v>
      </c>
      <c r="H6" s="16">
        <v>25755.923999999999</v>
      </c>
      <c r="I6" s="16">
        <v>5631.6779999999999</v>
      </c>
      <c r="J6" s="16">
        <v>8422.6509999999998</v>
      </c>
      <c r="K6" s="16">
        <v>11315.538</v>
      </c>
      <c r="L6" s="16">
        <v>65137.733</v>
      </c>
      <c r="M6" s="16">
        <v>31806.206999999999</v>
      </c>
      <c r="N6" s="16">
        <v>8919.0400000000009</v>
      </c>
      <c r="O6" s="16">
        <v>2590.4769999999999</v>
      </c>
      <c r="P6" s="16">
        <v>15094.721</v>
      </c>
      <c r="Q6" s="16">
        <v>7934.6880000000001</v>
      </c>
      <c r="R6" s="16">
        <v>18235.769</v>
      </c>
      <c r="S6" s="16">
        <v>6808.9750000000004</v>
      </c>
    </row>
    <row r="7" spans="1:20" ht="41.45" customHeight="1" x14ac:dyDescent="0.25">
      <c r="B7" s="2">
        <v>2</v>
      </c>
      <c r="C7" s="39" t="s">
        <v>21</v>
      </c>
      <c r="D7" s="41"/>
      <c r="E7" s="16">
        <v>57403.877999999997</v>
      </c>
      <c r="F7" s="16">
        <v>58100.754999999997</v>
      </c>
      <c r="G7" s="16">
        <v>10221.965</v>
      </c>
      <c r="H7" s="16">
        <v>17536.832999999999</v>
      </c>
      <c r="I7" s="16">
        <v>4205.0969999999998</v>
      </c>
      <c r="J7" s="16">
        <v>3685.8090000000002</v>
      </c>
      <c r="K7" s="16">
        <v>7308.1180000000004</v>
      </c>
      <c r="L7" s="16">
        <v>44177.667000000001</v>
      </c>
      <c r="M7" s="16">
        <v>20029.038</v>
      </c>
      <c r="N7" s="16">
        <v>5714.0829999999996</v>
      </c>
      <c r="O7" s="16">
        <v>1503.817</v>
      </c>
      <c r="P7" s="16">
        <v>228.78800000000001</v>
      </c>
      <c r="Q7" s="16">
        <v>4553.5079999999998</v>
      </c>
      <c r="R7" s="16">
        <v>14445.094999999999</v>
      </c>
      <c r="S7" s="16">
        <v>3852.8719999999998</v>
      </c>
    </row>
    <row r="8" spans="1:20" ht="15" x14ac:dyDescent="0.25">
      <c r="B8" s="42"/>
      <c r="C8" s="3"/>
      <c r="D8" s="1" t="s">
        <v>23</v>
      </c>
      <c r="E8" s="16">
        <v>23147.641</v>
      </c>
      <c r="F8" s="16">
        <v>45017.786</v>
      </c>
      <c r="G8" s="16">
        <v>6603.674</v>
      </c>
      <c r="H8" s="16">
        <v>9400.0529999999999</v>
      </c>
      <c r="I8" s="16">
        <v>1979.5730000000001</v>
      </c>
      <c r="J8" s="16">
        <v>1031.4839999999999</v>
      </c>
      <c r="K8" s="16">
        <v>2532.4749999999999</v>
      </c>
      <c r="L8" s="16">
        <v>22238.077000000001</v>
      </c>
      <c r="M8" s="16">
        <v>12158.966</v>
      </c>
      <c r="N8" s="16">
        <v>4237.5770000000002</v>
      </c>
      <c r="O8" s="16">
        <v>1230.1179999999999</v>
      </c>
      <c r="P8" s="16">
        <v>176.197</v>
      </c>
      <c r="Q8" s="16">
        <v>3785.3290000000002</v>
      </c>
      <c r="R8" s="16">
        <v>10956.018</v>
      </c>
      <c r="S8" s="16">
        <v>2365.5059999999999</v>
      </c>
      <c r="T8" s="12"/>
    </row>
    <row r="9" spans="1:20" ht="15" x14ac:dyDescent="0.25">
      <c r="B9" s="43"/>
      <c r="C9" s="3"/>
      <c r="D9" s="1" t="s">
        <v>4</v>
      </c>
      <c r="E9" s="16">
        <v>34252.237999999998</v>
      </c>
      <c r="F9" s="16">
        <v>11374.255999999999</v>
      </c>
      <c r="G9" s="16">
        <v>3532.4290000000001</v>
      </c>
      <c r="H9" s="16">
        <v>7791.9129999999996</v>
      </c>
      <c r="I9" s="16">
        <v>2225.0749999999998</v>
      </c>
      <c r="J9" s="16">
        <v>2654.3240000000001</v>
      </c>
      <c r="K9" s="16">
        <v>4773.201</v>
      </c>
      <c r="L9" s="16">
        <v>21349.78</v>
      </c>
      <c r="M9" s="16">
        <v>7605.232</v>
      </c>
      <c r="N9" s="16">
        <v>1476.12</v>
      </c>
      <c r="O9" s="16">
        <v>271.24700000000001</v>
      </c>
      <c r="P9" s="16">
        <v>0</v>
      </c>
      <c r="Q9" s="16">
        <v>762.38900000000001</v>
      </c>
      <c r="R9" s="16">
        <v>3488.732</v>
      </c>
      <c r="S9" s="16">
        <v>1481.675</v>
      </c>
      <c r="T9" s="12"/>
    </row>
    <row r="10" spans="1:20" ht="39.6" customHeight="1" x14ac:dyDescent="0.25">
      <c r="B10" s="2">
        <v>3</v>
      </c>
      <c r="C10" s="39" t="s">
        <v>20</v>
      </c>
      <c r="D10" s="41"/>
      <c r="E10" s="16">
        <v>64984.724999999999</v>
      </c>
      <c r="F10" s="5">
        <v>78483.744000000006</v>
      </c>
      <c r="G10" s="5">
        <v>8897.1119999999992</v>
      </c>
      <c r="H10" s="5">
        <v>14141.932000000001</v>
      </c>
      <c r="I10" s="5">
        <v>4173.9920000000002</v>
      </c>
      <c r="J10" s="5">
        <v>4928.8630000000003</v>
      </c>
      <c r="K10" s="5">
        <v>9201.4060000000009</v>
      </c>
      <c r="L10" s="5">
        <v>50574.303</v>
      </c>
      <c r="M10" s="5">
        <v>21619.488000000001</v>
      </c>
      <c r="N10" s="5">
        <v>5927.6360000000004</v>
      </c>
      <c r="O10" s="5">
        <v>1548.9749999999999</v>
      </c>
      <c r="P10" s="5">
        <v>0</v>
      </c>
      <c r="Q10" s="5">
        <v>6300.8850000000002</v>
      </c>
      <c r="R10" s="5">
        <v>11355.198</v>
      </c>
      <c r="S10" s="5">
        <v>4840.3320000000003</v>
      </c>
    </row>
    <row r="11" spans="1:20" x14ac:dyDescent="0.25">
      <c r="B11" s="42"/>
      <c r="C11" s="3"/>
      <c r="D11" s="1" t="s">
        <v>23</v>
      </c>
      <c r="E11" s="16">
        <v>11450.482</v>
      </c>
      <c r="F11" s="5">
        <v>16228.449000000001</v>
      </c>
      <c r="G11" s="5">
        <v>3292.4360000000001</v>
      </c>
      <c r="H11" s="5">
        <v>5294.634</v>
      </c>
      <c r="I11" s="5">
        <v>1437.5170000000001</v>
      </c>
      <c r="J11" s="5">
        <v>1241.4380000000001</v>
      </c>
      <c r="K11" s="5">
        <v>1866.0709999999999</v>
      </c>
      <c r="L11" s="5">
        <v>11588.694</v>
      </c>
      <c r="M11" s="5">
        <v>11743.91</v>
      </c>
      <c r="N11" s="5">
        <v>1490.472</v>
      </c>
      <c r="O11" s="5">
        <v>304.839</v>
      </c>
      <c r="P11" s="5">
        <v>0</v>
      </c>
      <c r="Q11" s="5">
        <v>1178.298</v>
      </c>
      <c r="R11" s="5">
        <v>2603.3919999999998</v>
      </c>
      <c r="S11" s="5">
        <v>974.34299999999996</v>
      </c>
    </row>
    <row r="12" spans="1:20" ht="13.5" thickBot="1" x14ac:dyDescent="0.3">
      <c r="B12" s="44"/>
      <c r="C12" s="4"/>
      <c r="D12" s="9" t="s">
        <v>4</v>
      </c>
      <c r="E12" s="17">
        <v>51846.023000000001</v>
      </c>
      <c r="F12" s="6">
        <v>58873.614000000001</v>
      </c>
      <c r="G12" s="6">
        <v>5264.9340000000002</v>
      </c>
      <c r="H12" s="6">
        <v>8244.8850000000002</v>
      </c>
      <c r="I12" s="6">
        <v>2524.9470000000001</v>
      </c>
      <c r="J12" s="6">
        <v>3414.415</v>
      </c>
      <c r="K12" s="6">
        <v>6913.3140000000003</v>
      </c>
      <c r="L12" s="6">
        <v>37725.163</v>
      </c>
      <c r="M12" s="6">
        <v>9260.0220000000008</v>
      </c>
      <c r="N12" s="6">
        <v>4254.0630000000001</v>
      </c>
      <c r="O12" s="6">
        <v>1177.5050000000001</v>
      </c>
      <c r="P12" s="6">
        <v>0</v>
      </c>
      <c r="Q12" s="6">
        <v>4910.6229999999996</v>
      </c>
      <c r="R12" s="6">
        <v>8422.3130000000001</v>
      </c>
      <c r="S12" s="6">
        <v>3697.509</v>
      </c>
    </row>
    <row r="14" spans="1:20" ht="28.5" customHeight="1" x14ac:dyDescent="0.25">
      <c r="B14" s="45" t="s">
        <v>24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11"/>
    </row>
    <row r="15" spans="1:20" x14ac:dyDescent="0.25">
      <c r="B15" s="11"/>
      <c r="C15" s="11"/>
      <c r="D15" s="11"/>
      <c r="E15" s="11"/>
    </row>
  </sheetData>
  <mergeCells count="9">
    <mergeCell ref="B14:S14"/>
    <mergeCell ref="C10:D10"/>
    <mergeCell ref="B11:B12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44</vt:i4>
      </vt:variant>
    </vt:vector>
  </HeadingPairs>
  <TitlesOfParts>
    <vt:vector size="44" baseType="lpstr">
      <vt:lpstr>31.12.2012</vt:lpstr>
      <vt:lpstr>31.3.2013</vt:lpstr>
      <vt:lpstr>30.6.2013</vt:lpstr>
      <vt:lpstr>30.9.2013</vt:lpstr>
      <vt:lpstr>31.12.2013</vt:lpstr>
      <vt:lpstr>31.3.2014</vt:lpstr>
      <vt:lpstr>30.6.2014</vt:lpstr>
      <vt:lpstr>30.9.2014</vt:lpstr>
      <vt:lpstr>31.12.2014</vt:lpstr>
      <vt:lpstr>31.3.2015</vt:lpstr>
      <vt:lpstr>30.6.2015</vt:lpstr>
      <vt:lpstr>30.9.2015</vt:lpstr>
      <vt:lpstr>31.12.2015</vt:lpstr>
      <vt:lpstr>31.3.2016</vt:lpstr>
      <vt:lpstr>30.6.2016</vt:lpstr>
      <vt:lpstr>30.9.2016</vt:lpstr>
      <vt:lpstr>31.12.2016</vt:lpstr>
      <vt:lpstr>31.3.2017</vt:lpstr>
      <vt:lpstr>30.6.2017 </vt:lpstr>
      <vt:lpstr>30.9.2017</vt:lpstr>
      <vt:lpstr>31.12.2017</vt:lpstr>
      <vt:lpstr>31.3.2018</vt:lpstr>
      <vt:lpstr>30.6.2018</vt:lpstr>
      <vt:lpstr>30.9.2018</vt:lpstr>
      <vt:lpstr>31.12.2018</vt:lpstr>
      <vt:lpstr>31.3.2019</vt:lpstr>
      <vt:lpstr>30.6.2019</vt:lpstr>
      <vt:lpstr>30.9.2019</vt:lpstr>
      <vt:lpstr>31.12.2019</vt:lpstr>
      <vt:lpstr>31.3.2020</vt:lpstr>
      <vt:lpstr>30.6.2020</vt:lpstr>
      <vt:lpstr>30.9.2020</vt:lpstr>
      <vt:lpstr>31.12.2020</vt:lpstr>
      <vt:lpstr>31.3.2021</vt:lpstr>
      <vt:lpstr>30.6.2021</vt:lpstr>
      <vt:lpstr>30.9.2021</vt:lpstr>
      <vt:lpstr>31.12.2021</vt:lpstr>
      <vt:lpstr>31.3.2022</vt:lpstr>
      <vt:lpstr>30.06.2022</vt:lpstr>
      <vt:lpstr>30.09.2022</vt:lpstr>
      <vt:lpstr>31.12.2022</vt:lpstr>
      <vt:lpstr>31.3.2023</vt:lpstr>
      <vt:lpstr>30.6.2023</vt:lpstr>
      <vt:lpstr>30.9.2023</vt:lpstr>
    </vt:vector>
  </TitlesOfParts>
  <Company>Narodna Banka na RM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NBRM</dc:creator>
  <cp:lastModifiedBy>Mladen Georgievski</cp:lastModifiedBy>
  <cp:lastPrinted>2016-02-22T10:59:37Z</cp:lastPrinted>
  <dcterms:created xsi:type="dcterms:W3CDTF">2013-04-02T08:55:48Z</dcterms:created>
  <dcterms:modified xsi:type="dcterms:W3CDTF">2023-11-08T08:54:37Z</dcterms:modified>
</cp:coreProperties>
</file>