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adeng\Desktop\WEB INTERNET\FINANSISKA STABILNOST\INDIKATORI\Indikatori MKDENG 31.03.2022\MKD\"/>
    </mc:Choice>
  </mc:AlternateContent>
  <bookViews>
    <workbookView xWindow="0" yWindow="0" windowWidth="23040" windowHeight="8910" tabRatio="740" activeTab="2"/>
  </bookViews>
  <sheets>
    <sheet name="12.2004-12.2006" sheetId="13" r:id="rId1"/>
    <sheet name="3.2007-9.2010" sheetId="14" r:id="rId2"/>
    <sheet name="12.2010-3.2022" sheetId="18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'12.2010-3.2022'!$B:$B</definedName>
    <definedName name="_xlnm.Print_Titles" localSheetId="1">'3.2007-9.2010'!$B:$B</definedName>
  </definedNames>
  <calcPr calcId="162913"/>
</workbook>
</file>

<file path=xl/calcChain.xml><?xml version="1.0" encoding="utf-8"?>
<calcChain xmlns="http://schemas.openxmlformats.org/spreadsheetml/2006/main">
  <c r="J45" i="17" l="1"/>
  <c r="J44" i="17"/>
  <c r="J43" i="17"/>
  <c r="J42" i="17"/>
  <c r="J40" i="17"/>
  <c r="J39" i="17"/>
  <c r="J38" i="17"/>
  <c r="J37" i="17"/>
  <c r="J36" i="17"/>
  <c r="J35" i="17"/>
  <c r="J34" i="17"/>
  <c r="J32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D41" i="17"/>
  <c r="C41" i="17"/>
  <c r="F33" i="17"/>
  <c r="E33" i="17"/>
  <c r="D33" i="17"/>
  <c r="C33" i="17"/>
  <c r="F30" i="17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 s="1"/>
  <c r="P6" i="14"/>
  <c r="Q6" i="14"/>
  <c r="Q38" i="14" s="1"/>
  <c r="R6" i="14"/>
  <c r="S6" i="14"/>
  <c r="S38" i="14" s="1"/>
  <c r="T6" i="14"/>
  <c r="T38" i="14" s="1"/>
  <c r="U6" i="14"/>
  <c r="V6" i="14"/>
  <c r="W6" i="14"/>
  <c r="X6" i="14"/>
  <c r="X38" i="14" s="1"/>
  <c r="Y6" i="14"/>
  <c r="Z6" i="14"/>
  <c r="AA6" i="14"/>
  <c r="AA38" i="14" s="1"/>
  <c r="AB6" i="14"/>
  <c r="AB38" i="14" s="1"/>
  <c r="AC6" i="14"/>
  <c r="AD6" i="14"/>
  <c r="AE6" i="14"/>
  <c r="AE38" i="14" s="1"/>
  <c r="AF6" i="14"/>
  <c r="AF38" i="14" s="1"/>
  <c r="AG6" i="14"/>
  <c r="AG38" i="14"/>
  <c r="AH6" i="14"/>
  <c r="AI6" i="14"/>
  <c r="AJ6" i="14"/>
  <c r="AJ38" i="14" s="1"/>
  <c r="AK6" i="14"/>
  <c r="AK38" i="14" s="1"/>
  <c r="AL6" i="14"/>
  <c r="AM6" i="14"/>
  <c r="AN6" i="14"/>
  <c r="AN38" i="14"/>
  <c r="AO6" i="14"/>
  <c r="AP6" i="14"/>
  <c r="AQ6" i="14"/>
  <c r="AR6" i="14"/>
  <c r="AR38" i="14" s="1"/>
  <c r="AS6" i="14"/>
  <c r="AT6" i="14"/>
  <c r="AU6" i="14"/>
  <c r="AV6" i="14"/>
  <c r="AW6" i="14"/>
  <c r="AW38" i="14" s="1"/>
  <c r="AX6" i="14"/>
  <c r="AY6" i="14"/>
  <c r="AZ6" i="14"/>
  <c r="AZ38" i="14" s="1"/>
  <c r="BA6" i="14"/>
  <c r="BA38" i="14" s="1"/>
  <c r="BB6" i="14"/>
  <c r="BC6" i="14"/>
  <c r="BD6" i="14"/>
  <c r="BD38" i="14" s="1"/>
  <c r="BE6" i="14"/>
  <c r="BE38" i="14" s="1"/>
  <c r="BF6" i="14"/>
  <c r="BG6" i="14"/>
  <c r="BG38" i="14" s="1"/>
  <c r="BH6" i="14"/>
  <c r="BH38" i="14" s="1"/>
  <c r="BI6" i="14"/>
  <c r="BJ6" i="14"/>
  <c r="C6" i="14"/>
  <c r="C38" i="14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C22" i="13"/>
  <c r="D6" i="13"/>
  <c r="E6" i="13"/>
  <c r="F6" i="13"/>
  <c r="G6" i="13"/>
  <c r="H6" i="13"/>
  <c r="H31" i="13" s="1"/>
  <c r="I6" i="13"/>
  <c r="J6" i="13"/>
  <c r="K6" i="13"/>
  <c r="L6" i="13"/>
  <c r="M6" i="13"/>
  <c r="N6" i="13"/>
  <c r="O6" i="13"/>
  <c r="P6" i="13"/>
  <c r="Q6" i="13"/>
  <c r="Q31" i="13" s="1"/>
  <c r="R6" i="13"/>
  <c r="S6" i="13"/>
  <c r="T6" i="13"/>
  <c r="T31" i="13" s="1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C6" i="13"/>
  <c r="V31" i="13" l="1"/>
  <c r="N31" i="13"/>
  <c r="G33" i="17"/>
  <c r="AG31" i="13"/>
  <c r="AU38" i="14"/>
  <c r="AQ38" i="14"/>
  <c r="AO38" i="14"/>
  <c r="AH31" i="13"/>
  <c r="Z31" i="13"/>
  <c r="R31" i="13"/>
  <c r="AY38" i="14"/>
  <c r="AI31" i="13"/>
  <c r="AE31" i="13"/>
  <c r="W31" i="13"/>
  <c r="O31" i="13"/>
  <c r="AI38" i="14"/>
  <c r="AF31" i="13"/>
  <c r="E46" i="17"/>
  <c r="BI38" i="14"/>
  <c r="AS38" i="14"/>
  <c r="AC38" i="14"/>
  <c r="Y38" i="14"/>
  <c r="AV38" i="14"/>
  <c r="P38" i="14"/>
  <c r="F46" i="17"/>
  <c r="J33" i="17"/>
  <c r="J31" i="13"/>
  <c r="K31" i="13"/>
  <c r="G31" i="13"/>
  <c r="U38" i="14"/>
  <c r="BC38" i="14"/>
  <c r="AM38" i="14"/>
  <c r="W38" i="14"/>
  <c r="H30" i="17"/>
  <c r="J30" i="17"/>
  <c r="L31" i="13"/>
  <c r="C31" i="13"/>
  <c r="AB31" i="13"/>
  <c r="X31" i="13"/>
  <c r="I31" i="13"/>
  <c r="E31" i="13"/>
  <c r="G30" i="17"/>
  <c r="I33" i="17"/>
  <c r="J41" i="17"/>
  <c r="AK31" i="13"/>
  <c r="AC31" i="13"/>
  <c r="AA31" i="13"/>
  <c r="S31" i="13"/>
  <c r="H38" i="14"/>
  <c r="D38" i="14"/>
  <c r="D46" i="17"/>
  <c r="G41" i="17"/>
  <c r="H6" i="17"/>
  <c r="H46" i="17" s="1"/>
  <c r="I30" i="17"/>
  <c r="P31" i="13"/>
  <c r="AJ31" i="13"/>
  <c r="AD31" i="13"/>
  <c r="D31" i="13"/>
  <c r="AL31" i="13"/>
  <c r="Y31" i="13"/>
  <c r="U31" i="13"/>
  <c r="M31" i="13"/>
  <c r="F31" i="13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J46" i="17" l="1"/>
  <c r="G46" i="17"/>
</calcChain>
</file>

<file path=xl/sharedStrings.xml><?xml version="1.0" encoding="utf-8"?>
<sst xmlns="http://schemas.openxmlformats.org/spreadsheetml/2006/main" count="506" uniqueCount="139">
  <si>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</si>
  <si>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</si>
  <si>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</si>
  <si>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</si>
  <si>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</si>
  <si>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</si>
  <si>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</si>
  <si>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</si>
  <si>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</si>
  <si>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</si>
  <si>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</si>
  <si>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</si>
  <si>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</si>
  <si>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</si>
  <si>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</si>
  <si>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</si>
  <si>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</si>
  <si>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</si>
  <si>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</si>
  <si>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</si>
  <si>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</si>
  <si>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</si>
  <si>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</si>
  <si>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</si>
  <si>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</si>
  <si>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</si>
  <si>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</si>
  <si>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</si>
  <si>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</si>
  <si>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</si>
  <si>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</si>
  <si>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</si>
  <si>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</si>
  <si>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</si>
  <si>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</si>
  <si>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</si>
  <si>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</si>
  <si>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</si>
  <si>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</si>
  <si>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</si>
  <si>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</si>
  <si>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</si>
  <si>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</si>
  <si>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</si>
  <si>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</si>
  <si>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</si>
  <si>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</si>
  <si>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</si>
  <si>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</si>
  <si>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</si>
  <si>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</si>
  <si>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</si>
  <si>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</si>
  <si>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</si>
  <si>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</si>
  <si>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</si>
  <si>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</si>
  <si>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</si>
  <si>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</si>
  <si>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</si>
  <si>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</si>
  <si>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</si>
  <si>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</si>
  <si>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</si>
  <si>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</si>
  <si>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</si>
  <si>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</si>
  <si>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</si>
  <si>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</si>
  <si>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</si>
  <si>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</si>
  <si>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</si>
  <si>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</si>
  <si>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</si>
  <si>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</si>
  <si>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</si>
  <si>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</si>
  <si>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</si>
  <si>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</si>
  <si>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</si>
  <si>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</si>
  <si>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</si>
  <si>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</si>
  <si>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</si>
  <si>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</si>
  <si>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</si>
  <si>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</si>
  <si>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</si>
  <si>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</si>
  <si>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</si>
  <si>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</si>
  <si>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</si>
  <si>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</si>
  <si>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</si>
  <si>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</si>
  <si>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</si>
  <si>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</si>
  <si>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</si>
  <si>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</si>
  <si>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</si>
  <si>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</si>
  <si>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</si>
  <si>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</si>
  <si>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</si>
  <si>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</si>
  <si>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</si>
  <si>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</si>
  <si>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</si>
  <si>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</si>
  <si>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</si>
  <si>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</si>
  <si>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</si>
  <si>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</si>
  <si>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</si>
  <si>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</si>
  <si>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</si>
  <si>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</si>
  <si>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</si>
  <si>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</si>
  <si>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</si>
  <si>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</si>
  <si>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</si>
  <si>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</si>
  <si>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</si>
  <si>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</si>
  <si>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</si>
  <si>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</si>
  <si>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</si>
  <si>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Структура на кредитната изложеност на банките во периодот од 31.12.2010 до 30.9.2019 година</t>
  </si>
  <si>
    <t>31.12.2019</t>
  </si>
  <si>
    <t>31.3.2020</t>
  </si>
  <si>
    <t>30.6.2020</t>
  </si>
  <si>
    <t>30.9.2020</t>
  </si>
  <si>
    <t>31.12.2020</t>
  </si>
  <si>
    <t>31.3.2021</t>
  </si>
  <si>
    <t>30.6.2021</t>
  </si>
  <si>
    <t>30.9.2021</t>
  </si>
  <si>
    <t>31.12.2021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</si>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</sst>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5" fillId="2" borderId="49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ColWidth="9.140625"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19" t="s">
        <v>64</v>
      </c>
      <c r="D2" s="119"/>
      <c r="E2" s="119"/>
      <c r="F2" s="119"/>
      <c r="G2" s="119"/>
      <c r="H2" s="119"/>
      <c r="I2" s="119"/>
      <c r="J2" s="119"/>
    </row>
    <row r="3" spans="2:102" ht="13.5" thickBot="1" x14ac:dyDescent="0.25"/>
    <row r="4" spans="2:102" ht="13.5" thickBot="1" x14ac:dyDescent="0.25">
      <c r="B4" s="117" t="s">
        <v>61</v>
      </c>
      <c r="C4" s="124">
        <v>38352</v>
      </c>
      <c r="D4" s="125"/>
      <c r="E4" s="125"/>
      <c r="F4" s="126"/>
      <c r="G4" s="121" t="s">
        <v>94</v>
      </c>
      <c r="H4" s="122"/>
      <c r="I4" s="122"/>
      <c r="J4" s="123"/>
      <c r="K4" s="121" t="s">
        <v>95</v>
      </c>
      <c r="L4" s="122"/>
      <c r="M4" s="122"/>
      <c r="N4" s="123"/>
      <c r="O4" s="121" t="s">
        <v>96</v>
      </c>
      <c r="P4" s="122"/>
      <c r="Q4" s="122"/>
      <c r="R4" s="123"/>
      <c r="S4" s="121" t="s">
        <v>97</v>
      </c>
      <c r="T4" s="122"/>
      <c r="U4" s="122"/>
      <c r="V4" s="123"/>
      <c r="W4" s="121" t="s">
        <v>98</v>
      </c>
      <c r="X4" s="122"/>
      <c r="Y4" s="122"/>
      <c r="Z4" s="123"/>
      <c r="AA4" s="121" t="s">
        <v>99</v>
      </c>
      <c r="AB4" s="122"/>
      <c r="AC4" s="122"/>
      <c r="AD4" s="123"/>
      <c r="AE4" s="121" t="s">
        <v>100</v>
      </c>
      <c r="AF4" s="122"/>
      <c r="AG4" s="122"/>
      <c r="AH4" s="123"/>
      <c r="AI4" s="121" t="s">
        <v>101</v>
      </c>
      <c r="AJ4" s="122"/>
      <c r="AK4" s="122"/>
      <c r="AL4" s="123"/>
      <c r="AM4" s="120"/>
      <c r="AN4" s="120"/>
      <c r="AO4" s="120"/>
      <c r="AP4" s="120"/>
      <c r="AQ4" s="120"/>
      <c r="AR4" s="120"/>
      <c r="AS4" s="120"/>
      <c r="AT4" s="120"/>
      <c r="AY4" s="120"/>
      <c r="AZ4" s="120"/>
      <c r="BA4" s="120"/>
      <c r="BB4" s="120"/>
      <c r="BC4" s="120"/>
      <c r="BD4" s="120"/>
      <c r="BE4" s="120"/>
      <c r="BF4" s="120"/>
      <c r="BK4" s="120"/>
      <c r="BL4" s="120"/>
      <c r="BM4" s="120"/>
      <c r="BN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</row>
    <row r="5" spans="2:102" s="13" customFormat="1" ht="64.5" thickBot="1" x14ac:dyDescent="0.25">
      <c r="B5" s="118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M4:AP4"/>
    <mergeCell ref="AQ4:AT4"/>
    <mergeCell ref="W4:Z4"/>
    <mergeCell ref="C4:F4"/>
    <mergeCell ref="G4:J4"/>
    <mergeCell ref="K4:N4"/>
    <mergeCell ref="O4:R4"/>
    <mergeCell ref="S4:V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AT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19" t="s">
        <v>93</v>
      </c>
      <c r="D2" s="119"/>
      <c r="E2" s="119"/>
      <c r="F2" s="119"/>
      <c r="G2" s="119"/>
      <c r="H2" s="119"/>
      <c r="I2" s="119"/>
      <c r="J2" s="119"/>
    </row>
    <row r="3" spans="2:62" ht="13.5" thickBot="1" x14ac:dyDescent="0.25"/>
    <row r="4" spans="2:62" ht="13.5" thickBot="1" x14ac:dyDescent="0.25">
      <c r="B4" s="128" t="s">
        <v>63</v>
      </c>
      <c r="C4" s="121" t="s">
        <v>78</v>
      </c>
      <c r="D4" s="122"/>
      <c r="E4" s="122"/>
      <c r="F4" s="127"/>
      <c r="G4" s="121" t="s">
        <v>79</v>
      </c>
      <c r="H4" s="122"/>
      <c r="I4" s="122"/>
      <c r="J4" s="123"/>
      <c r="K4" s="121" t="s">
        <v>80</v>
      </c>
      <c r="L4" s="122"/>
      <c r="M4" s="122"/>
      <c r="N4" s="123"/>
      <c r="O4" s="121" t="s">
        <v>81</v>
      </c>
      <c r="P4" s="122"/>
      <c r="Q4" s="122"/>
      <c r="R4" s="123"/>
      <c r="S4" s="121" t="s">
        <v>82</v>
      </c>
      <c r="T4" s="122"/>
      <c r="U4" s="122"/>
      <c r="V4" s="123"/>
      <c r="W4" s="121" t="s">
        <v>83</v>
      </c>
      <c r="X4" s="122"/>
      <c r="Y4" s="122"/>
      <c r="Z4" s="123"/>
      <c r="AA4" s="121" t="s">
        <v>84</v>
      </c>
      <c r="AB4" s="122"/>
      <c r="AC4" s="122"/>
      <c r="AD4" s="123"/>
      <c r="AE4" s="121" t="s">
        <v>85</v>
      </c>
      <c r="AF4" s="122"/>
      <c r="AG4" s="122"/>
      <c r="AH4" s="123"/>
      <c r="AI4" s="121" t="s">
        <v>86</v>
      </c>
      <c r="AJ4" s="122"/>
      <c r="AK4" s="122"/>
      <c r="AL4" s="123"/>
      <c r="AM4" s="121" t="s">
        <v>87</v>
      </c>
      <c r="AN4" s="122"/>
      <c r="AO4" s="122"/>
      <c r="AP4" s="123"/>
      <c r="AQ4" s="121" t="s">
        <v>88</v>
      </c>
      <c r="AR4" s="122"/>
      <c r="AS4" s="122"/>
      <c r="AT4" s="123"/>
      <c r="AU4" s="121" t="s">
        <v>89</v>
      </c>
      <c r="AV4" s="122"/>
      <c r="AW4" s="122"/>
      <c r="AX4" s="123"/>
      <c r="AY4" s="121" t="s">
        <v>90</v>
      </c>
      <c r="AZ4" s="122"/>
      <c r="BA4" s="122"/>
      <c r="BB4" s="123"/>
      <c r="BC4" s="121" t="s">
        <v>91</v>
      </c>
      <c r="BD4" s="122"/>
      <c r="BE4" s="122"/>
      <c r="BF4" s="123"/>
      <c r="BG4" s="121" t="s">
        <v>92</v>
      </c>
      <c r="BH4" s="122"/>
      <c r="BI4" s="122"/>
      <c r="BJ4" s="123"/>
    </row>
    <row r="5" spans="2:62" ht="64.5" thickBot="1" x14ac:dyDescent="0.25">
      <c r="B5" s="129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  <mergeCell ref="BG4:BJ4"/>
    <mergeCell ref="AU4:AX4"/>
    <mergeCell ref="C4:F4"/>
    <mergeCell ref="G4:J4"/>
    <mergeCell ref="K4:N4"/>
    <mergeCell ref="AQ4:AT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E53"/>
  <sheetViews>
    <sheetView tabSelected="1" zoomScaleNormal="100" workbookViewId="0">
      <pane xSplit="2" ySplit="5" topLeftCell="FS6" activePane="bottomRight" state="frozen"/>
      <selection pane="topRight" activeCell="C1" sqref="C1"/>
      <selection pane="bottomLeft" activeCell="A6" sqref="A6"/>
      <selection pane="bottomRight" activeCell="GD3" sqref="GD3"/>
    </sheetView>
  </sheetViews>
  <sheetFormatPr defaultColWidth="9.140625"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55" width="13.7109375" style="4" customWidth="1"/>
    <col min="156" max="156" width="16.85546875" style="4" customWidth="1"/>
    <col min="157" max="157" width="14" style="4" customWidth="1"/>
    <col min="158" max="158" width="14.7109375" style="4" customWidth="1"/>
    <col min="159" max="159" width="13.7109375" style="4" customWidth="1"/>
    <col min="160" max="160" width="16.85546875" style="4" customWidth="1"/>
    <col min="161" max="161" width="14" style="4" customWidth="1"/>
    <col min="162" max="162" width="14.7109375" style="4" customWidth="1"/>
    <col min="163" max="163" width="13.7109375" style="4" customWidth="1"/>
    <col min="164" max="164" width="16.85546875" style="4" customWidth="1"/>
    <col min="165" max="165" width="14" style="4" customWidth="1"/>
    <col min="166" max="166" width="14.7109375" style="4" customWidth="1"/>
    <col min="167" max="167" width="13.7109375" style="4" customWidth="1"/>
    <col min="168" max="168" width="16.85546875" style="4" customWidth="1"/>
    <col min="169" max="169" width="14" style="4" customWidth="1"/>
    <col min="170" max="170" width="14.7109375" style="4" customWidth="1"/>
    <col min="171" max="171" width="13.7109375" style="4" customWidth="1"/>
    <col min="172" max="172" width="16.85546875" style="4" customWidth="1"/>
    <col min="173" max="173" width="14" style="4" customWidth="1"/>
    <col min="174" max="174" width="14.7109375" style="4" customWidth="1"/>
    <col min="175" max="175" width="13.7109375" style="4" customWidth="1"/>
    <col min="176" max="176" width="16.85546875" style="4" customWidth="1"/>
    <col min="177" max="177" width="14" style="4" customWidth="1"/>
    <col min="178" max="178" width="14.7109375" style="4" customWidth="1"/>
    <col min="179" max="179" width="9.85546875" style="4" customWidth="1"/>
    <col min="180" max="180" width="12.42578125" style="4" bestFit="1" customWidth="1"/>
    <col min="181" max="182" width="9.140625" style="4"/>
    <col min="183" max="183" width="9.5703125" style="4" bestFit="1" customWidth="1"/>
    <col min="184" max="184" width="11.5703125" style="4" bestFit="1" customWidth="1"/>
    <col min="185" max="186" width="9.5703125" style="4" bestFit="1" customWidth="1"/>
    <col min="187" max="16384" width="9.140625" style="4"/>
  </cols>
  <sheetData>
    <row r="2" spans="2:187" ht="35.25" customHeight="1" x14ac:dyDescent="0.2">
      <c r="C2" s="130" t="s">
        <v>128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</row>
    <row r="3" spans="2:187" ht="13.5" thickBot="1" x14ac:dyDescent="0.25"/>
    <row r="4" spans="2:187" ht="13.9" customHeight="1" thickBot="1" x14ac:dyDescent="0.25">
      <c r="B4" s="128" t="s">
        <v>63</v>
      </c>
      <c r="C4" s="131" t="s">
        <v>69</v>
      </c>
      <c r="D4" s="122"/>
      <c r="E4" s="122"/>
      <c r="F4" s="127"/>
      <c r="G4" s="121" t="s">
        <v>70</v>
      </c>
      <c r="H4" s="122"/>
      <c r="I4" s="122"/>
      <c r="J4" s="123"/>
      <c r="K4" s="121" t="s">
        <v>71</v>
      </c>
      <c r="L4" s="122"/>
      <c r="M4" s="122"/>
      <c r="N4" s="123"/>
      <c r="O4" s="121" t="s">
        <v>72</v>
      </c>
      <c r="P4" s="122"/>
      <c r="Q4" s="122"/>
      <c r="R4" s="123"/>
      <c r="S4" s="121" t="s">
        <v>73</v>
      </c>
      <c r="T4" s="122"/>
      <c r="U4" s="122"/>
      <c r="V4" s="123"/>
      <c r="W4" s="121" t="s">
        <v>74</v>
      </c>
      <c r="X4" s="122"/>
      <c r="Y4" s="122"/>
      <c r="Z4" s="123"/>
      <c r="AA4" s="121" t="s">
        <v>75</v>
      </c>
      <c r="AB4" s="122"/>
      <c r="AC4" s="122"/>
      <c r="AD4" s="123"/>
      <c r="AE4" s="121" t="s">
        <v>76</v>
      </c>
      <c r="AF4" s="122"/>
      <c r="AG4" s="122"/>
      <c r="AH4" s="123"/>
      <c r="AI4" s="121" t="s">
        <v>77</v>
      </c>
      <c r="AJ4" s="122"/>
      <c r="AK4" s="122"/>
      <c r="AL4" s="123"/>
      <c r="AM4" s="121" t="s">
        <v>68</v>
      </c>
      <c r="AN4" s="122"/>
      <c r="AO4" s="122"/>
      <c r="AP4" s="123"/>
      <c r="AQ4" s="121" t="s">
        <v>67</v>
      </c>
      <c r="AR4" s="122"/>
      <c r="AS4" s="122"/>
      <c r="AT4" s="123"/>
      <c r="AU4" s="121" t="s">
        <v>102</v>
      </c>
      <c r="AV4" s="122"/>
      <c r="AW4" s="122"/>
      <c r="AX4" s="123"/>
      <c r="AY4" s="121" t="s">
        <v>103</v>
      </c>
      <c r="AZ4" s="122"/>
      <c r="BA4" s="122"/>
      <c r="BB4" s="123"/>
      <c r="BC4" s="121" t="s">
        <v>104</v>
      </c>
      <c r="BD4" s="122"/>
      <c r="BE4" s="122"/>
      <c r="BF4" s="123"/>
      <c r="BG4" s="121" t="s">
        <v>105</v>
      </c>
      <c r="BH4" s="122"/>
      <c r="BI4" s="122"/>
      <c r="BJ4" s="123"/>
      <c r="BK4" s="121" t="s">
        <v>106</v>
      </c>
      <c r="BL4" s="122"/>
      <c r="BM4" s="122"/>
      <c r="BN4" s="123"/>
      <c r="BO4" s="121" t="s">
        <v>107</v>
      </c>
      <c r="BP4" s="122"/>
      <c r="BQ4" s="122"/>
      <c r="BR4" s="127"/>
      <c r="BS4" s="121" t="s">
        <v>108</v>
      </c>
      <c r="BT4" s="122"/>
      <c r="BU4" s="122"/>
      <c r="BV4" s="123"/>
      <c r="BW4" s="121" t="s">
        <v>109</v>
      </c>
      <c r="BX4" s="122"/>
      <c r="BY4" s="122"/>
      <c r="BZ4" s="123"/>
      <c r="CA4" s="121" t="s">
        <v>110</v>
      </c>
      <c r="CB4" s="122"/>
      <c r="CC4" s="122"/>
      <c r="CD4" s="123"/>
      <c r="CE4" s="121" t="s">
        <v>112</v>
      </c>
      <c r="CF4" s="122"/>
      <c r="CG4" s="122"/>
      <c r="CH4" s="123"/>
      <c r="CI4" s="121" t="s">
        <v>113</v>
      </c>
      <c r="CJ4" s="122"/>
      <c r="CK4" s="122"/>
      <c r="CL4" s="123"/>
      <c r="CM4" s="121" t="s">
        <v>114</v>
      </c>
      <c r="CN4" s="122"/>
      <c r="CO4" s="122"/>
      <c r="CP4" s="123"/>
      <c r="CQ4" s="121" t="s">
        <v>115</v>
      </c>
      <c r="CR4" s="122"/>
      <c r="CS4" s="122"/>
      <c r="CT4" s="123"/>
      <c r="CU4" s="121" t="s">
        <v>116</v>
      </c>
      <c r="CV4" s="122"/>
      <c r="CW4" s="122"/>
      <c r="CX4" s="123"/>
      <c r="CY4" s="121" t="s">
        <v>117</v>
      </c>
      <c r="CZ4" s="122"/>
      <c r="DA4" s="122"/>
      <c r="DB4" s="123"/>
      <c r="DC4" s="121" t="s">
        <v>118</v>
      </c>
      <c r="DD4" s="122"/>
      <c r="DE4" s="122"/>
      <c r="DF4" s="123"/>
      <c r="DG4" s="121" t="s">
        <v>119</v>
      </c>
      <c r="DH4" s="122"/>
      <c r="DI4" s="122"/>
      <c r="DJ4" s="123"/>
      <c r="DK4" s="121" t="s">
        <v>120</v>
      </c>
      <c r="DL4" s="122"/>
      <c r="DM4" s="122"/>
      <c r="DN4" s="123"/>
      <c r="DO4" s="121" t="s">
        <v>121</v>
      </c>
      <c r="DP4" s="122"/>
      <c r="DQ4" s="122"/>
      <c r="DR4" s="123"/>
      <c r="DS4" s="121" t="s">
        <v>122</v>
      </c>
      <c r="DT4" s="122"/>
      <c r="DU4" s="122"/>
      <c r="DV4" s="123"/>
      <c r="DW4" s="121" t="s">
        <v>123</v>
      </c>
      <c r="DX4" s="122"/>
      <c r="DY4" s="122"/>
      <c r="DZ4" s="123"/>
      <c r="EA4" s="121" t="s">
        <v>124</v>
      </c>
      <c r="EB4" s="122"/>
      <c r="EC4" s="122"/>
      <c r="ED4" s="123"/>
      <c r="EE4" s="121" t="s">
        <v>125</v>
      </c>
      <c r="EF4" s="122"/>
      <c r="EG4" s="122"/>
      <c r="EH4" s="123"/>
      <c r="EI4" s="121" t="s">
        <v>126</v>
      </c>
      <c r="EJ4" s="122"/>
      <c r="EK4" s="122"/>
      <c r="EL4" s="123"/>
      <c r="EM4" s="121" t="s">
        <v>127</v>
      </c>
      <c r="EN4" s="122"/>
      <c r="EO4" s="122"/>
      <c r="EP4" s="123"/>
      <c r="EQ4" s="121" t="s">
        <v>129</v>
      </c>
      <c r="ER4" s="122"/>
      <c r="ES4" s="122"/>
      <c r="ET4" s="123"/>
      <c r="EU4" s="121" t="s">
        <v>130</v>
      </c>
      <c r="EV4" s="122"/>
      <c r="EW4" s="122"/>
      <c r="EX4" s="123"/>
      <c r="EY4" s="121" t="s">
        <v>131</v>
      </c>
      <c r="EZ4" s="122"/>
      <c r="FA4" s="122"/>
      <c r="FB4" s="123"/>
      <c r="FC4" s="121" t="s">
        <v>132</v>
      </c>
      <c r="FD4" s="122"/>
      <c r="FE4" s="122"/>
      <c r="FF4" s="123"/>
      <c r="FG4" s="121" t="s">
        <v>133</v>
      </c>
      <c r="FH4" s="122"/>
      <c r="FI4" s="122"/>
      <c r="FJ4" s="123"/>
      <c r="FK4" s="121" t="s">
        <v>134</v>
      </c>
      <c r="FL4" s="122"/>
      <c r="FM4" s="122"/>
      <c r="FN4" s="123"/>
      <c r="FO4" s="121" t="s">
        <v>135</v>
      </c>
      <c r="FP4" s="122"/>
      <c r="FQ4" s="122"/>
      <c r="FR4" s="123"/>
      <c r="FS4" s="121" t="s">
        <v>136</v>
      </c>
      <c r="FT4" s="122"/>
      <c r="FU4" s="122"/>
      <c r="FV4" s="123"/>
      <c r="FW4" s="121" t="s">
        <v>137</v>
      </c>
      <c r="FX4" s="122"/>
      <c r="FY4" s="122"/>
      <c r="FZ4" s="123"/>
      <c r="GA4" s="121" t="s">
        <v>138</v>
      </c>
      <c r="GB4" s="122"/>
      <c r="GC4" s="122"/>
      <c r="GD4" s="123"/>
    </row>
    <row r="5" spans="2:187" ht="58.5" customHeight="1" thickBot="1" x14ac:dyDescent="0.25">
      <c r="B5" s="129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  <c r="EY5" s="88" t="s">
        <v>28</v>
      </c>
      <c r="EZ5" s="40" t="s">
        <v>38</v>
      </c>
      <c r="FA5" s="40" t="s">
        <v>29</v>
      </c>
      <c r="FB5" s="105" t="s">
        <v>30</v>
      </c>
      <c r="FC5" s="88" t="s">
        <v>28</v>
      </c>
      <c r="FD5" s="40" t="s">
        <v>38</v>
      </c>
      <c r="FE5" s="40" t="s">
        <v>29</v>
      </c>
      <c r="FF5" s="105" t="s">
        <v>30</v>
      </c>
      <c r="FG5" s="88" t="s">
        <v>28</v>
      </c>
      <c r="FH5" s="40" t="s">
        <v>38</v>
      </c>
      <c r="FI5" s="40" t="s">
        <v>29</v>
      </c>
      <c r="FJ5" s="105" t="s">
        <v>30</v>
      </c>
      <c r="FK5" s="88" t="s">
        <v>28</v>
      </c>
      <c r="FL5" s="40" t="s">
        <v>38</v>
      </c>
      <c r="FM5" s="40" t="s">
        <v>29</v>
      </c>
      <c r="FN5" s="105" t="s">
        <v>30</v>
      </c>
      <c r="FO5" s="88" t="s">
        <v>28</v>
      </c>
      <c r="FP5" s="40" t="s">
        <v>38</v>
      </c>
      <c r="FQ5" s="40" t="s">
        <v>29</v>
      </c>
      <c r="FR5" s="105" t="s">
        <v>30</v>
      </c>
      <c r="FS5" s="88" t="s">
        <v>28</v>
      </c>
      <c r="FT5" s="40" t="s">
        <v>38</v>
      </c>
      <c r="FU5" s="40" t="s">
        <v>29</v>
      </c>
      <c r="FV5" s="105" t="s">
        <v>30</v>
      </c>
      <c r="FW5" s="115" t="s">
        <v>28</v>
      </c>
      <c r="FX5" s="40" t="s">
        <v>38</v>
      </c>
      <c r="FY5" s="87" t="s">
        <v>29</v>
      </c>
      <c r="FZ5" s="105" t="s">
        <v>30</v>
      </c>
      <c r="GA5" s="115" t="s">
        <v>28</v>
      </c>
      <c r="GB5" s="40" t="s">
        <v>38</v>
      </c>
      <c r="GC5" s="87" t="s">
        <v>29</v>
      </c>
      <c r="GD5" s="105" t="s">
        <v>30</v>
      </c>
    </row>
    <row r="6" spans="2:187" ht="25.5" x14ac:dyDescent="0.2">
      <c r="B6" s="37" t="s">
        <v>111</v>
      </c>
      <c r="C6" s="44">
        <v>51978.174999999996</v>
      </c>
      <c r="D6" s="28">
        <v>36233.080999999991</v>
      </c>
      <c r="E6" s="28">
        <v>53062.267</v>
      </c>
      <c r="F6" s="44">
        <v>141273.52300000004</v>
      </c>
      <c r="G6" s="45">
        <v>55559.388999999996</v>
      </c>
      <c r="H6" s="50">
        <v>35419.445</v>
      </c>
      <c r="I6" s="53">
        <v>54353.776000000005</v>
      </c>
      <c r="J6" s="46"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v>55910.045000000006</v>
      </c>
      <c r="P6" s="97">
        <v>35348.141000000003</v>
      </c>
      <c r="Q6" s="97">
        <v>59046.15</v>
      </c>
      <c r="R6" s="98">
        <v>150304.33599999998</v>
      </c>
      <c r="S6" s="45">
        <v>56716.55799999999</v>
      </c>
      <c r="T6" s="50">
        <v>34073.015000000007</v>
      </c>
      <c r="U6" s="53">
        <v>59758.970000000008</v>
      </c>
      <c r="V6" s="46">
        <v>150548.54299999998</v>
      </c>
      <c r="W6" s="45">
        <v>59307.922000000006</v>
      </c>
      <c r="X6" s="50">
        <v>33742.114000000009</v>
      </c>
      <c r="Y6" s="53">
        <v>61704.685000000019</v>
      </c>
      <c r="Z6" s="46">
        <v>154754.72100000002</v>
      </c>
      <c r="AA6" s="45">
        <v>65223.746000000006</v>
      </c>
      <c r="AB6" s="50">
        <v>33486.322999999997</v>
      </c>
      <c r="AC6" s="53">
        <v>61355.600000000006</v>
      </c>
      <c r="AD6" s="46">
        <v>160065.66900000002</v>
      </c>
      <c r="AE6" s="45">
        <v>68697.757999999987</v>
      </c>
      <c r="AF6" s="50">
        <v>32644.169000000002</v>
      </c>
      <c r="AG6" s="53">
        <v>59376.228000000003</v>
      </c>
      <c r="AH6" s="46">
        <v>160718.15499999997</v>
      </c>
      <c r="AI6" s="45">
        <v>70626.547000000006</v>
      </c>
      <c r="AJ6" s="50">
        <v>31724.962</v>
      </c>
      <c r="AK6" s="53">
        <v>59571.274000000005</v>
      </c>
      <c r="AL6" s="46">
        <v>161922.78300000002</v>
      </c>
      <c r="AM6" s="45">
        <v>72318.045999999988</v>
      </c>
      <c r="AN6" s="50">
        <v>30636.335999999999</v>
      </c>
      <c r="AO6" s="53">
        <v>60800.725000000006</v>
      </c>
      <c r="AP6" s="46"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  <c r="EY6" s="27">
        <v>139919.28</v>
      </c>
      <c r="EZ6" s="28">
        <v>29413.837999999996</v>
      </c>
      <c r="FA6" s="28">
        <v>54047.738999999987</v>
      </c>
      <c r="FB6" s="30">
        <v>223380.85699999999</v>
      </c>
      <c r="FC6" s="27">
        <v>135256.86199999999</v>
      </c>
      <c r="FD6" s="28">
        <v>30441.349000000002</v>
      </c>
      <c r="FE6" s="28">
        <v>55244.182000000001</v>
      </c>
      <c r="FF6" s="30">
        <v>220942.39299999998</v>
      </c>
      <c r="FG6" s="27">
        <v>137546.38599999997</v>
      </c>
      <c r="FH6" s="28">
        <v>31351.905999999999</v>
      </c>
      <c r="FI6" s="28">
        <v>56600.305</v>
      </c>
      <c r="FJ6" s="30">
        <v>225498.59700000004</v>
      </c>
      <c r="FK6" s="27">
        <v>137314.37900000002</v>
      </c>
      <c r="FL6" s="28">
        <v>31133.125000000004</v>
      </c>
      <c r="FM6" s="28">
        <v>56041.681999999993</v>
      </c>
      <c r="FN6" s="30">
        <v>224489.18599999999</v>
      </c>
      <c r="FO6" s="27">
        <v>142074.28199999998</v>
      </c>
      <c r="FP6" s="28">
        <v>30647.792999999994</v>
      </c>
      <c r="FQ6" s="28">
        <v>58492.386000000013</v>
      </c>
      <c r="FR6" s="30">
        <v>231214.46099999998</v>
      </c>
      <c r="FS6" s="27">
        <v>144067.91399999996</v>
      </c>
      <c r="FT6" s="28">
        <v>29746.267000000007</v>
      </c>
      <c r="FU6" s="28">
        <v>59183.644</v>
      </c>
      <c r="FV6" s="30">
        <v>232997.82500000004</v>
      </c>
      <c r="FW6" s="29">
        <v>152759.46999999997</v>
      </c>
      <c r="FX6" s="53">
        <v>30541.855000000003</v>
      </c>
      <c r="FY6" s="44">
        <v>60466.302000000003</v>
      </c>
      <c r="FZ6" s="85">
        <v>243767.62700000001</v>
      </c>
      <c r="GA6" s="29">
        <v>153886.44400000008</v>
      </c>
      <c r="GB6" s="53">
        <v>32718.44</v>
      </c>
      <c r="GC6" s="44">
        <v>64979.144999999997</v>
      </c>
      <c r="GD6" s="85">
        <v>251584.02900000001</v>
      </c>
      <c r="GE6" s="116"/>
    </row>
    <row r="7" spans="2:187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v>4354.259</v>
      </c>
      <c r="S7" s="57">
        <v>1195.1679999999999</v>
      </c>
      <c r="T7" s="12">
        <v>1011.749</v>
      </c>
      <c r="U7" s="9">
        <v>2267.567</v>
      </c>
      <c r="V7" s="58">
        <v>4474.4839999999995</v>
      </c>
      <c r="W7" s="57">
        <v>1348.6949999999999</v>
      </c>
      <c r="X7" s="12">
        <v>1017.713</v>
      </c>
      <c r="Y7" s="9">
        <v>2228.77</v>
      </c>
      <c r="Z7" s="58"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  <c r="EY7" s="11">
        <v>2950.9119999999998</v>
      </c>
      <c r="EZ7" s="9">
        <v>646.81200000000001</v>
      </c>
      <c r="FA7" s="9">
        <v>1384.4580000000001</v>
      </c>
      <c r="FB7" s="10">
        <v>4982.1819999999998</v>
      </c>
      <c r="FC7" s="11">
        <v>2957.3270000000002</v>
      </c>
      <c r="FD7" s="9">
        <v>694.04499999999996</v>
      </c>
      <c r="FE7" s="9">
        <v>1502.953</v>
      </c>
      <c r="FF7" s="10">
        <v>5154.3249999999998</v>
      </c>
      <c r="FG7" s="11">
        <v>3054.3719999999998</v>
      </c>
      <c r="FH7" s="9">
        <v>775.88099999999997</v>
      </c>
      <c r="FI7" s="9">
        <v>1446.674</v>
      </c>
      <c r="FJ7" s="10">
        <v>5276.9269999999997</v>
      </c>
      <c r="FK7" s="11">
        <v>3299.3420000000001</v>
      </c>
      <c r="FL7" s="9">
        <v>831.71199999999999</v>
      </c>
      <c r="FM7" s="9">
        <v>1406.8040000000001</v>
      </c>
      <c r="FN7" s="10">
        <v>5537.8580000000002</v>
      </c>
      <c r="FO7" s="11">
        <v>3278</v>
      </c>
      <c r="FP7" s="9">
        <v>676.27700000000004</v>
      </c>
      <c r="FQ7" s="9">
        <v>1390.374</v>
      </c>
      <c r="FR7" s="10">
        <v>5344.6509999999998</v>
      </c>
      <c r="FS7" s="11">
        <v>3069.9639999999999</v>
      </c>
      <c r="FT7" s="9">
        <v>668.68700000000001</v>
      </c>
      <c r="FU7" s="9">
        <v>1578.3910000000001</v>
      </c>
      <c r="FV7" s="10">
        <v>5317.0420000000004</v>
      </c>
      <c r="FW7" s="57">
        <v>3357.5790000000002</v>
      </c>
      <c r="FX7" s="9">
        <v>643.06100000000004</v>
      </c>
      <c r="FY7" s="56">
        <v>1703.9649999999999</v>
      </c>
      <c r="FZ7" s="10">
        <v>5704.6049999999996</v>
      </c>
      <c r="GA7" s="57">
        <v>3134.538</v>
      </c>
      <c r="GB7" s="9">
        <v>593.71699999999998</v>
      </c>
      <c r="GC7" s="56">
        <v>1631.117</v>
      </c>
      <c r="GD7" s="10">
        <v>5359.3720000000003</v>
      </c>
      <c r="GE7" s="116"/>
    </row>
    <row r="8" spans="2:187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v>1272.664</v>
      </c>
      <c r="W8" s="57">
        <v>222.04</v>
      </c>
      <c r="X8" s="12">
        <v>146.625</v>
      </c>
      <c r="Y8" s="9">
        <v>1135.345</v>
      </c>
      <c r="Z8" s="58"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  <c r="EY8" s="11">
        <v>1873.1310000000001</v>
      </c>
      <c r="EZ8" s="9">
        <v>1047.4549999999999</v>
      </c>
      <c r="FA8" s="9">
        <v>431.21699999999998</v>
      </c>
      <c r="FB8" s="10">
        <v>3351.8029999999999</v>
      </c>
      <c r="FC8" s="11">
        <v>1653.8009999999999</v>
      </c>
      <c r="FD8" s="9">
        <v>1631.72</v>
      </c>
      <c r="FE8" s="9">
        <v>489.43400000000003</v>
      </c>
      <c r="FF8" s="10">
        <v>3774.9549999999999</v>
      </c>
      <c r="FG8" s="11">
        <v>1587.116</v>
      </c>
      <c r="FH8" s="9">
        <v>1561.3779999999999</v>
      </c>
      <c r="FI8" s="9">
        <v>477.125</v>
      </c>
      <c r="FJ8" s="10">
        <v>3625.6190000000001</v>
      </c>
      <c r="FK8" s="11">
        <v>1627.376</v>
      </c>
      <c r="FL8" s="9">
        <v>1488.8150000000001</v>
      </c>
      <c r="FM8" s="9">
        <v>475.27499999999998</v>
      </c>
      <c r="FN8" s="10">
        <v>3591.4659999999999</v>
      </c>
      <c r="FO8" s="11">
        <v>1683.106</v>
      </c>
      <c r="FP8" s="9">
        <v>1411.7719999999999</v>
      </c>
      <c r="FQ8" s="9">
        <v>421.51</v>
      </c>
      <c r="FR8" s="10">
        <v>3516.3879999999999</v>
      </c>
      <c r="FS8" s="11">
        <v>1755.74</v>
      </c>
      <c r="FT8" s="9">
        <v>1335.2639999999999</v>
      </c>
      <c r="FU8" s="9">
        <v>441.33199999999999</v>
      </c>
      <c r="FV8" s="10">
        <v>3532.3359999999998</v>
      </c>
      <c r="FW8" s="57">
        <v>1865.663</v>
      </c>
      <c r="FX8" s="9">
        <v>1259.232</v>
      </c>
      <c r="FY8" s="56">
        <v>426.952</v>
      </c>
      <c r="FZ8" s="10">
        <v>3551.8470000000002</v>
      </c>
      <c r="GA8" s="57">
        <v>2052.3090000000002</v>
      </c>
      <c r="GB8" s="9">
        <v>1139.5940000000001</v>
      </c>
      <c r="GC8" s="56">
        <v>323.16000000000003</v>
      </c>
      <c r="GD8" s="10">
        <v>3515.0630000000001</v>
      </c>
      <c r="GE8" s="116"/>
    </row>
    <row r="9" spans="2:187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v>13707</v>
      </c>
      <c r="S9" s="57">
        <v>4349.4660000000003</v>
      </c>
      <c r="T9" s="12">
        <v>3621.2049999999999</v>
      </c>
      <c r="U9" s="9">
        <v>5399.0929999999998</v>
      </c>
      <c r="V9" s="58"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  <c r="EY9" s="11">
        <v>8451.4570000000003</v>
      </c>
      <c r="EZ9" s="9">
        <v>1157.6089999999999</v>
      </c>
      <c r="FA9" s="9">
        <v>3164.5770000000002</v>
      </c>
      <c r="FB9" s="10">
        <v>12773.643</v>
      </c>
      <c r="FC9" s="11">
        <v>9006.8860000000004</v>
      </c>
      <c r="FD9" s="9">
        <v>1064.5160000000001</v>
      </c>
      <c r="FE9" s="9">
        <v>3030.9780000000001</v>
      </c>
      <c r="FF9" s="10">
        <v>13102.38</v>
      </c>
      <c r="FG9" s="11">
        <v>9538.3490000000002</v>
      </c>
      <c r="FH9" s="9">
        <v>1137.308</v>
      </c>
      <c r="FI9" s="9">
        <v>3036.4870000000001</v>
      </c>
      <c r="FJ9" s="10">
        <v>13712.144</v>
      </c>
      <c r="FK9" s="11">
        <v>9385.4860000000008</v>
      </c>
      <c r="FL9" s="9">
        <v>1188.8389999999999</v>
      </c>
      <c r="FM9" s="9">
        <v>3000.8539999999998</v>
      </c>
      <c r="FN9" s="10">
        <v>13575.179</v>
      </c>
      <c r="FO9" s="11">
        <v>9854.3080000000009</v>
      </c>
      <c r="FP9" s="9">
        <v>1121.33</v>
      </c>
      <c r="FQ9" s="9">
        <v>3090.848</v>
      </c>
      <c r="FR9" s="10">
        <v>14066.486000000001</v>
      </c>
      <c r="FS9" s="11">
        <v>10159.209999999999</v>
      </c>
      <c r="FT9" s="9">
        <v>1121.586</v>
      </c>
      <c r="FU9" s="9">
        <v>3162.5259999999998</v>
      </c>
      <c r="FV9" s="10">
        <v>14443.322</v>
      </c>
      <c r="FW9" s="57">
        <v>10527.255999999999</v>
      </c>
      <c r="FX9" s="9">
        <v>1226.421</v>
      </c>
      <c r="FY9" s="56">
        <v>3225.1579999999999</v>
      </c>
      <c r="FZ9" s="10">
        <v>14978.834999999999</v>
      </c>
      <c r="GA9" s="57">
        <v>10651.859</v>
      </c>
      <c r="GB9" s="9">
        <v>1308.819</v>
      </c>
      <c r="GC9" s="56">
        <v>3277.902</v>
      </c>
      <c r="GD9" s="10">
        <v>15238.58</v>
      </c>
      <c r="GE9" s="116"/>
    </row>
    <row r="10" spans="2:187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  <c r="EY10" s="11">
        <v>3006.1729999999998</v>
      </c>
      <c r="EZ10" s="9">
        <v>521.14</v>
      </c>
      <c r="FA10" s="9">
        <v>1897.0540000000001</v>
      </c>
      <c r="FB10" s="10">
        <v>5424.3670000000002</v>
      </c>
      <c r="FC10" s="11">
        <v>2909.1959999999999</v>
      </c>
      <c r="FD10" s="9">
        <v>468.762</v>
      </c>
      <c r="FE10" s="9">
        <v>1824.75</v>
      </c>
      <c r="FF10" s="10">
        <v>5202.7079999999996</v>
      </c>
      <c r="FG10" s="11">
        <v>2822.4859999999999</v>
      </c>
      <c r="FH10" s="9">
        <v>462.10300000000001</v>
      </c>
      <c r="FI10" s="9">
        <v>1865.5730000000001</v>
      </c>
      <c r="FJ10" s="10">
        <v>5150.1620000000003</v>
      </c>
      <c r="FK10" s="11">
        <v>2729.2359999999999</v>
      </c>
      <c r="FL10" s="9">
        <v>437.25700000000001</v>
      </c>
      <c r="FM10" s="9">
        <v>1685.6379999999999</v>
      </c>
      <c r="FN10" s="10">
        <v>4852.1310000000003</v>
      </c>
      <c r="FO10" s="11">
        <v>2665.4830000000002</v>
      </c>
      <c r="FP10" s="9">
        <v>411.19799999999998</v>
      </c>
      <c r="FQ10" s="9">
        <v>1680.6479999999999</v>
      </c>
      <c r="FR10" s="10">
        <v>4757.3289999999997</v>
      </c>
      <c r="FS10" s="11">
        <v>2847.7139999999999</v>
      </c>
      <c r="FT10" s="9">
        <v>400.459</v>
      </c>
      <c r="FU10" s="9">
        <v>2136.4740000000002</v>
      </c>
      <c r="FV10" s="10">
        <v>5384.6469999999999</v>
      </c>
      <c r="FW10" s="57">
        <v>2931.154</v>
      </c>
      <c r="FX10" s="9">
        <v>388.98</v>
      </c>
      <c r="FY10" s="56">
        <v>2091.5439999999999</v>
      </c>
      <c r="FZ10" s="10">
        <v>5411.6779999999999</v>
      </c>
      <c r="GA10" s="57">
        <v>2932.37</v>
      </c>
      <c r="GB10" s="9">
        <v>364.15499999999997</v>
      </c>
      <c r="GC10" s="56">
        <v>2099.4319999999998</v>
      </c>
      <c r="GD10" s="10">
        <v>5395.9569999999994</v>
      </c>
      <c r="GE10" s="116"/>
    </row>
    <row r="11" spans="2:187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v>6895.3980000000001</v>
      </c>
      <c r="S11" s="57">
        <v>3215.9670000000001</v>
      </c>
      <c r="T11" s="12">
        <v>1106.672</v>
      </c>
      <c r="U11" s="9">
        <v>2210.442</v>
      </c>
      <c r="V11" s="58"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  <c r="EY11" s="11">
        <v>5236.4229999999998</v>
      </c>
      <c r="EZ11" s="9">
        <v>1036.4059999999999</v>
      </c>
      <c r="FA11" s="9">
        <v>1310.193</v>
      </c>
      <c r="FB11" s="10">
        <v>7583.0219999999999</v>
      </c>
      <c r="FC11" s="11">
        <v>4885.68</v>
      </c>
      <c r="FD11" s="9">
        <v>1125.796</v>
      </c>
      <c r="FE11" s="9">
        <v>1151.7650000000001</v>
      </c>
      <c r="FF11" s="10">
        <v>7163.241</v>
      </c>
      <c r="FG11" s="11">
        <v>4852.2190000000001</v>
      </c>
      <c r="FH11" s="9">
        <v>1112.231</v>
      </c>
      <c r="FI11" s="9">
        <v>1276.6189999999999</v>
      </c>
      <c r="FJ11" s="10">
        <v>7241.0690000000004</v>
      </c>
      <c r="FK11" s="11">
        <v>4640.8869999999997</v>
      </c>
      <c r="FL11" s="9">
        <v>1003.261</v>
      </c>
      <c r="FM11" s="9">
        <v>1399.405</v>
      </c>
      <c r="FN11" s="10">
        <v>7043.5529999999999</v>
      </c>
      <c r="FO11" s="11">
        <v>5734.4690000000001</v>
      </c>
      <c r="FP11" s="9">
        <v>820.87300000000005</v>
      </c>
      <c r="FQ11" s="9">
        <v>1527.0650000000001</v>
      </c>
      <c r="FR11" s="10">
        <v>8082.4070000000002</v>
      </c>
      <c r="FS11" s="11">
        <v>5966.4170000000004</v>
      </c>
      <c r="FT11" s="9">
        <v>726.53700000000003</v>
      </c>
      <c r="FU11" s="9">
        <v>1595.723</v>
      </c>
      <c r="FV11" s="10">
        <v>8288.6769999999997</v>
      </c>
      <c r="FW11" s="57">
        <v>5829.4430000000002</v>
      </c>
      <c r="FX11" s="9">
        <v>699.87099999999998</v>
      </c>
      <c r="FY11" s="56">
        <v>1659.9290000000001</v>
      </c>
      <c r="FZ11" s="10">
        <v>8189.2430000000004</v>
      </c>
      <c r="GA11" s="57">
        <v>5705.0029999999997</v>
      </c>
      <c r="GB11" s="9">
        <v>814.48900000000003</v>
      </c>
      <c r="GC11" s="56">
        <v>1749.0730000000001</v>
      </c>
      <c r="GD11" s="10">
        <v>8268.5650000000005</v>
      </c>
      <c r="GE11" s="116"/>
    </row>
    <row r="12" spans="2:187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  <c r="EY12" s="11">
        <v>6093.9880000000003</v>
      </c>
      <c r="EZ12" s="9">
        <v>1496.78</v>
      </c>
      <c r="FA12" s="9">
        <v>7200.3379999999997</v>
      </c>
      <c r="FB12" s="10">
        <v>14791.106</v>
      </c>
      <c r="FC12" s="11">
        <v>6292.8959999999997</v>
      </c>
      <c r="FD12" s="9">
        <v>1483.0540000000001</v>
      </c>
      <c r="FE12" s="9">
        <v>7379.8230000000003</v>
      </c>
      <c r="FF12" s="10">
        <v>15155.772999999999</v>
      </c>
      <c r="FG12" s="11">
        <v>6898.3450000000003</v>
      </c>
      <c r="FH12" s="9">
        <v>1380.8130000000001</v>
      </c>
      <c r="FI12" s="9">
        <v>8024.0680000000002</v>
      </c>
      <c r="FJ12" s="10">
        <v>16303.226000000001</v>
      </c>
      <c r="FK12" s="11">
        <v>6811.2950000000001</v>
      </c>
      <c r="FL12" s="9">
        <v>1377.3330000000001</v>
      </c>
      <c r="FM12" s="9">
        <v>6739.7709999999997</v>
      </c>
      <c r="FN12" s="10">
        <v>14928.398999999999</v>
      </c>
      <c r="FO12" s="11">
        <v>6540.05</v>
      </c>
      <c r="FP12" s="9">
        <v>1345.0519999999999</v>
      </c>
      <c r="FQ12" s="9">
        <v>6924.2049999999999</v>
      </c>
      <c r="FR12" s="10">
        <v>14809.307000000001</v>
      </c>
      <c r="FS12" s="11">
        <v>6743.3620000000001</v>
      </c>
      <c r="FT12" s="9">
        <v>1309.4849999999999</v>
      </c>
      <c r="FU12" s="9">
        <v>7142.2790000000005</v>
      </c>
      <c r="FV12" s="10">
        <v>15195.126</v>
      </c>
      <c r="FW12" s="57">
        <v>7448.5140000000001</v>
      </c>
      <c r="FX12" s="9">
        <v>1141.2539999999999</v>
      </c>
      <c r="FY12" s="56">
        <v>6474.1289999999999</v>
      </c>
      <c r="FZ12" s="10">
        <v>15063.897000000001</v>
      </c>
      <c r="GA12" s="57">
        <v>8139.558</v>
      </c>
      <c r="GB12" s="9">
        <v>1245.729</v>
      </c>
      <c r="GC12" s="56">
        <v>9075.9709999999995</v>
      </c>
      <c r="GD12" s="10">
        <v>18461.258000000002</v>
      </c>
      <c r="GE12" s="116"/>
    </row>
    <row r="13" spans="2:187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  <c r="EY13" s="11">
        <v>4552.9340000000002</v>
      </c>
      <c r="EZ13" s="9">
        <v>825.81399999999996</v>
      </c>
      <c r="FA13" s="9">
        <v>5054.5429999999997</v>
      </c>
      <c r="FB13" s="10">
        <v>10433.290999999999</v>
      </c>
      <c r="FC13" s="11">
        <v>3673.9110000000001</v>
      </c>
      <c r="FD13" s="9">
        <v>774.66399999999999</v>
      </c>
      <c r="FE13" s="9">
        <v>3630.4270000000001</v>
      </c>
      <c r="FF13" s="10">
        <v>8079.0020000000004</v>
      </c>
      <c r="FG13" s="11">
        <v>4105.9409999999998</v>
      </c>
      <c r="FH13" s="9">
        <v>810.81899999999996</v>
      </c>
      <c r="FI13" s="9">
        <v>3088.1060000000002</v>
      </c>
      <c r="FJ13" s="10">
        <v>8004.866</v>
      </c>
      <c r="FK13" s="11">
        <v>4886.6170000000002</v>
      </c>
      <c r="FL13" s="9">
        <v>877.12300000000005</v>
      </c>
      <c r="FM13" s="9">
        <v>3912.2570000000001</v>
      </c>
      <c r="FN13" s="10">
        <v>9675.9969999999994</v>
      </c>
      <c r="FO13" s="11">
        <v>4842.3620000000001</v>
      </c>
      <c r="FP13" s="9">
        <v>836.34</v>
      </c>
      <c r="FQ13" s="9">
        <v>3960.82</v>
      </c>
      <c r="FR13" s="10">
        <v>9639.5220000000008</v>
      </c>
      <c r="FS13" s="11">
        <v>4045.154</v>
      </c>
      <c r="FT13" s="9">
        <v>709.59</v>
      </c>
      <c r="FU13" s="9">
        <v>3483.97</v>
      </c>
      <c r="FV13" s="10">
        <v>8238.7139999999999</v>
      </c>
      <c r="FW13" s="57">
        <v>4682.4399999999996</v>
      </c>
      <c r="FX13" s="9">
        <v>536.31200000000001</v>
      </c>
      <c r="FY13" s="56">
        <v>3859.779</v>
      </c>
      <c r="FZ13" s="10">
        <v>9078.5310000000009</v>
      </c>
      <c r="GA13" s="57">
        <v>5230.7870000000003</v>
      </c>
      <c r="GB13" s="9">
        <v>522.50800000000004</v>
      </c>
      <c r="GC13" s="56">
        <v>4273.2719999999999</v>
      </c>
      <c r="GD13" s="10">
        <v>10026.566999999999</v>
      </c>
      <c r="GE13" s="116"/>
    </row>
    <row r="14" spans="2:187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v>7456.0220000000008</v>
      </c>
      <c r="W14" s="57">
        <v>1884.721</v>
      </c>
      <c r="X14" s="12">
        <v>1968.45</v>
      </c>
      <c r="Y14" s="9">
        <v>3888.3110000000001</v>
      </c>
      <c r="Z14" s="58"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  <c r="EY14" s="11">
        <v>3775.1370000000002</v>
      </c>
      <c r="EZ14" s="9">
        <v>1899.6089999999999</v>
      </c>
      <c r="FA14" s="9">
        <v>3347.681</v>
      </c>
      <c r="FB14" s="10">
        <v>9022.4269999999997</v>
      </c>
      <c r="FC14" s="11">
        <v>4286.7349999999997</v>
      </c>
      <c r="FD14" s="9">
        <v>1847.597</v>
      </c>
      <c r="FE14" s="9">
        <v>2972.7220000000002</v>
      </c>
      <c r="FF14" s="10">
        <v>9107.0540000000001</v>
      </c>
      <c r="FG14" s="11">
        <v>4238.241</v>
      </c>
      <c r="FH14" s="9">
        <v>1790.5250000000001</v>
      </c>
      <c r="FI14" s="9">
        <v>2996.9690000000001</v>
      </c>
      <c r="FJ14" s="10">
        <v>9025.7350000000006</v>
      </c>
      <c r="FK14" s="11">
        <v>4181.3590000000004</v>
      </c>
      <c r="FL14" s="9">
        <v>1700.0160000000001</v>
      </c>
      <c r="FM14" s="9">
        <v>2779.2510000000002</v>
      </c>
      <c r="FN14" s="10">
        <v>8660.6260000000002</v>
      </c>
      <c r="FO14" s="11">
        <v>5094.3869999999997</v>
      </c>
      <c r="FP14" s="9">
        <v>1872.5170000000001</v>
      </c>
      <c r="FQ14" s="9">
        <v>3544.9059999999999</v>
      </c>
      <c r="FR14" s="10">
        <v>10511.81</v>
      </c>
      <c r="FS14" s="11">
        <v>3970.652</v>
      </c>
      <c r="FT14" s="9">
        <v>1772.7080000000001</v>
      </c>
      <c r="FU14" s="9">
        <v>3688.261</v>
      </c>
      <c r="FV14" s="10">
        <v>9431.6209999999992</v>
      </c>
      <c r="FW14" s="57">
        <v>4912.76</v>
      </c>
      <c r="FX14" s="9">
        <v>2384.587</v>
      </c>
      <c r="FY14" s="56">
        <v>2979.62</v>
      </c>
      <c r="FZ14" s="10">
        <v>10276.967000000001</v>
      </c>
      <c r="GA14" s="57">
        <v>4048.4470000000001</v>
      </c>
      <c r="GB14" s="9">
        <v>3253.9169999999999</v>
      </c>
      <c r="GC14" s="56">
        <v>4357.7150000000001</v>
      </c>
      <c r="GD14" s="10">
        <v>11660.079</v>
      </c>
      <c r="GE14" s="116"/>
    </row>
    <row r="15" spans="2:187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v>270.512</v>
      </c>
      <c r="S15" s="57">
        <v>89.710999999999999</v>
      </c>
      <c r="T15" s="12">
        <v>73.316000000000003</v>
      </c>
      <c r="U15" s="9">
        <v>87.53</v>
      </c>
      <c r="V15" s="58"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  <c r="EY15" s="11">
        <v>696.36199999999997</v>
      </c>
      <c r="EZ15" s="9">
        <v>89.599000000000004</v>
      </c>
      <c r="FA15" s="9">
        <v>121.958</v>
      </c>
      <c r="FB15" s="10">
        <v>907.91899999999998</v>
      </c>
      <c r="FC15" s="11">
        <v>669.00099999999998</v>
      </c>
      <c r="FD15" s="9">
        <v>105.178</v>
      </c>
      <c r="FE15" s="9">
        <v>121.553</v>
      </c>
      <c r="FF15" s="10">
        <v>895.73199999999997</v>
      </c>
      <c r="FG15" s="11">
        <v>691.96</v>
      </c>
      <c r="FH15" s="9">
        <v>99.2</v>
      </c>
      <c r="FI15" s="9">
        <v>180.28100000000001</v>
      </c>
      <c r="FJ15" s="10">
        <v>971.44100000000003</v>
      </c>
      <c r="FK15" s="11">
        <v>781.35599999999999</v>
      </c>
      <c r="FL15" s="9">
        <v>85.076999999999998</v>
      </c>
      <c r="FM15" s="9">
        <v>187.703</v>
      </c>
      <c r="FN15" s="10">
        <v>1054.136</v>
      </c>
      <c r="FO15" s="11">
        <v>870.61400000000003</v>
      </c>
      <c r="FP15" s="9">
        <v>83.317999999999998</v>
      </c>
      <c r="FQ15" s="9">
        <v>178.99600000000001</v>
      </c>
      <c r="FR15" s="10">
        <v>1132.9280000000001</v>
      </c>
      <c r="FS15" s="11">
        <v>935.79</v>
      </c>
      <c r="FT15" s="9">
        <v>82.225999999999999</v>
      </c>
      <c r="FU15" s="9">
        <v>169.827</v>
      </c>
      <c r="FV15" s="10">
        <v>1187.8430000000001</v>
      </c>
      <c r="FW15" s="57">
        <v>950.26199999999994</v>
      </c>
      <c r="FX15" s="9">
        <v>78.704999999999998</v>
      </c>
      <c r="FY15" s="56">
        <v>196.35499999999999</v>
      </c>
      <c r="FZ15" s="10">
        <v>1225.3219999999999</v>
      </c>
      <c r="GA15" s="57">
        <v>914.32600000000002</v>
      </c>
      <c r="GB15" s="9">
        <v>83.394000000000005</v>
      </c>
      <c r="GC15" s="56">
        <v>210.441</v>
      </c>
      <c r="GD15" s="10">
        <v>1208.1610000000001</v>
      </c>
      <c r="GE15" s="116"/>
    </row>
    <row r="16" spans="2:187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  <c r="EY16" s="11">
        <v>24911.048999999999</v>
      </c>
      <c r="EZ16" s="9">
        <v>3964.578</v>
      </c>
      <c r="FA16" s="9">
        <v>4488.9799999999996</v>
      </c>
      <c r="FB16" s="10">
        <v>33364.607000000004</v>
      </c>
      <c r="FC16" s="11">
        <v>24470.597000000002</v>
      </c>
      <c r="FD16" s="9">
        <v>4097.5789999999997</v>
      </c>
      <c r="FE16" s="9">
        <v>4690.5469999999996</v>
      </c>
      <c r="FF16" s="10">
        <v>33258.722999999998</v>
      </c>
      <c r="FG16" s="11">
        <v>23515.174999999999</v>
      </c>
      <c r="FH16" s="9">
        <v>5922.866</v>
      </c>
      <c r="FI16" s="9">
        <v>4598.9809999999998</v>
      </c>
      <c r="FJ16" s="10">
        <v>34037.021999999997</v>
      </c>
      <c r="FK16" s="11">
        <v>22971.151000000002</v>
      </c>
      <c r="FL16" s="9">
        <v>5819.9880000000003</v>
      </c>
      <c r="FM16" s="9">
        <v>4558.0959999999995</v>
      </c>
      <c r="FN16" s="10">
        <v>33349.235000000001</v>
      </c>
      <c r="FO16" s="11">
        <v>23584.667000000001</v>
      </c>
      <c r="FP16" s="9">
        <v>5861.277</v>
      </c>
      <c r="FQ16" s="9">
        <v>5177.1109999999999</v>
      </c>
      <c r="FR16" s="10">
        <v>34623.055</v>
      </c>
      <c r="FS16" s="11">
        <v>24827.381000000001</v>
      </c>
      <c r="FT16" s="9">
        <v>5845.0959999999995</v>
      </c>
      <c r="FU16" s="9">
        <v>4956.8599999999997</v>
      </c>
      <c r="FV16" s="10">
        <v>35629.337</v>
      </c>
      <c r="FW16" s="57">
        <v>25612.146000000001</v>
      </c>
      <c r="FX16" s="9">
        <v>6829.9809999999998</v>
      </c>
      <c r="FY16" s="56">
        <v>5750.2889999999998</v>
      </c>
      <c r="FZ16" s="10">
        <v>38192.415999999997</v>
      </c>
      <c r="GA16" s="57">
        <v>26387.584999999999</v>
      </c>
      <c r="GB16" s="9">
        <v>7922.4309999999996</v>
      </c>
      <c r="GC16" s="56">
        <v>5729.47</v>
      </c>
      <c r="GD16" s="10">
        <v>40039.485999999997</v>
      </c>
      <c r="GE16" s="116"/>
    </row>
    <row r="17" spans="2:187" ht="48" customHeight="1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  <c r="EY17" s="11">
        <v>50110.536</v>
      </c>
      <c r="EZ17" s="9">
        <v>8217.1810000000005</v>
      </c>
      <c r="FA17" s="9">
        <v>16279.174000000001</v>
      </c>
      <c r="FB17" s="10">
        <v>74606.891000000003</v>
      </c>
      <c r="FC17" s="11">
        <v>47637.177000000003</v>
      </c>
      <c r="FD17" s="9">
        <v>8109.77</v>
      </c>
      <c r="FE17" s="9">
        <v>16124.415999999999</v>
      </c>
      <c r="FF17" s="10">
        <v>71871.362999999998</v>
      </c>
      <c r="FG17" s="11">
        <v>49128.362000000001</v>
      </c>
      <c r="FH17" s="9">
        <v>8619.116</v>
      </c>
      <c r="FI17" s="9">
        <v>16414.452000000001</v>
      </c>
      <c r="FJ17" s="10">
        <v>74161.929999999993</v>
      </c>
      <c r="FK17" s="11">
        <v>48835.565999999999</v>
      </c>
      <c r="FL17" s="9">
        <v>8669.6890000000003</v>
      </c>
      <c r="FM17" s="9">
        <v>16217.965</v>
      </c>
      <c r="FN17" s="10">
        <v>73723.22</v>
      </c>
      <c r="FO17" s="11">
        <v>49264.62</v>
      </c>
      <c r="FP17" s="9">
        <v>8265.4869999999992</v>
      </c>
      <c r="FQ17" s="9">
        <v>16189.923000000001</v>
      </c>
      <c r="FR17" s="10">
        <v>73720.03</v>
      </c>
      <c r="FS17" s="11">
        <v>49348.784</v>
      </c>
      <c r="FT17" s="9">
        <v>7029.76</v>
      </c>
      <c r="FU17" s="9">
        <v>16379.075000000001</v>
      </c>
      <c r="FV17" s="10">
        <v>72757.619000000006</v>
      </c>
      <c r="FW17" s="57">
        <v>52271.648000000001</v>
      </c>
      <c r="FX17" s="9">
        <v>6823.2719999999999</v>
      </c>
      <c r="FY17" s="56">
        <v>17789.304</v>
      </c>
      <c r="FZ17" s="10">
        <v>76884.224000000002</v>
      </c>
      <c r="GA17" s="57">
        <v>51174.099000000002</v>
      </c>
      <c r="GB17" s="9">
        <v>6844.2610000000004</v>
      </c>
      <c r="GC17" s="56">
        <v>17521.768</v>
      </c>
      <c r="GD17" s="10">
        <v>75540.127999999997</v>
      </c>
      <c r="GE17" s="116"/>
    </row>
    <row r="18" spans="2:187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v>8757.67</v>
      </c>
      <c r="S18" s="57">
        <v>3984.9479999999999</v>
      </c>
      <c r="T18" s="12">
        <v>1896.5409999999999</v>
      </c>
      <c r="U18" s="9">
        <v>3237.2660000000001</v>
      </c>
      <c r="V18" s="58"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  <c r="EY18" s="11">
        <v>9762.5419999999995</v>
      </c>
      <c r="EZ18" s="9">
        <v>1617.799</v>
      </c>
      <c r="FA18" s="9">
        <v>3524.585</v>
      </c>
      <c r="FB18" s="10">
        <v>14904.925999999999</v>
      </c>
      <c r="FC18" s="11">
        <v>9301.2759999999998</v>
      </c>
      <c r="FD18" s="9">
        <v>1682.924</v>
      </c>
      <c r="FE18" s="9">
        <v>3449.011</v>
      </c>
      <c r="FF18" s="10">
        <v>14433.210999999999</v>
      </c>
      <c r="FG18" s="11">
        <v>9187.3649999999998</v>
      </c>
      <c r="FH18" s="9">
        <v>1853.2670000000001</v>
      </c>
      <c r="FI18" s="9">
        <v>3622.777</v>
      </c>
      <c r="FJ18" s="10">
        <v>14663.409</v>
      </c>
      <c r="FK18" s="11">
        <v>9004.7340000000004</v>
      </c>
      <c r="FL18" s="9">
        <v>1871.354</v>
      </c>
      <c r="FM18" s="9">
        <v>3469.7559999999999</v>
      </c>
      <c r="FN18" s="10">
        <v>14345.843999999999</v>
      </c>
      <c r="FO18" s="11">
        <v>9544.6010000000006</v>
      </c>
      <c r="FP18" s="9">
        <v>1887.57</v>
      </c>
      <c r="FQ18" s="9">
        <v>3444.1080000000002</v>
      </c>
      <c r="FR18" s="10">
        <v>14876.279</v>
      </c>
      <c r="FS18" s="11">
        <v>10047.156999999999</v>
      </c>
      <c r="FT18" s="9">
        <v>1808.8989999999999</v>
      </c>
      <c r="FU18" s="9">
        <v>3570.0940000000001</v>
      </c>
      <c r="FV18" s="10">
        <v>15426.15</v>
      </c>
      <c r="FW18" s="57">
        <v>10898.357</v>
      </c>
      <c r="FX18" s="9">
        <v>1643.704</v>
      </c>
      <c r="FY18" s="56">
        <v>3455.712</v>
      </c>
      <c r="FZ18" s="10">
        <v>15997.772999999999</v>
      </c>
      <c r="GA18" s="57">
        <v>9534.5159999999996</v>
      </c>
      <c r="GB18" s="9">
        <v>1418.6610000000001</v>
      </c>
      <c r="GC18" s="56">
        <v>3691.3090000000002</v>
      </c>
      <c r="GD18" s="10">
        <v>14644.486000000001</v>
      </c>
      <c r="GE18" s="116"/>
    </row>
    <row r="19" spans="2:187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  <c r="EY19" s="11">
        <v>3711.1179999999999</v>
      </c>
      <c r="EZ19" s="9">
        <v>1454.521</v>
      </c>
      <c r="FA19" s="9">
        <v>1317.971</v>
      </c>
      <c r="FB19" s="10">
        <v>6483.61</v>
      </c>
      <c r="FC19" s="11">
        <v>3176.1640000000002</v>
      </c>
      <c r="FD19" s="9">
        <v>1611.6089999999999</v>
      </c>
      <c r="FE19" s="9">
        <v>1466.3140000000001</v>
      </c>
      <c r="FF19" s="10">
        <v>6254.0870000000004</v>
      </c>
      <c r="FG19" s="11">
        <v>3324.527</v>
      </c>
      <c r="FH19" s="9">
        <v>1464.125</v>
      </c>
      <c r="FI19" s="9">
        <v>1601.0509999999999</v>
      </c>
      <c r="FJ19" s="10">
        <v>6389.7030000000004</v>
      </c>
      <c r="FK19" s="11">
        <v>3435.7269999999999</v>
      </c>
      <c r="FL19" s="9">
        <v>1384.4380000000001</v>
      </c>
      <c r="FM19" s="9">
        <v>1662.606</v>
      </c>
      <c r="FN19" s="10">
        <v>6482.7709999999997</v>
      </c>
      <c r="FO19" s="11">
        <v>3555.7579999999998</v>
      </c>
      <c r="FP19" s="9">
        <v>1464.1469999999999</v>
      </c>
      <c r="FQ19" s="9">
        <v>1509.9259999999999</v>
      </c>
      <c r="FR19" s="10">
        <v>6529.8310000000001</v>
      </c>
      <c r="FS19" s="11">
        <v>3901.66</v>
      </c>
      <c r="FT19" s="9">
        <v>1015.1849999999999</v>
      </c>
      <c r="FU19" s="9">
        <v>1565.2760000000001</v>
      </c>
      <c r="FV19" s="10">
        <v>6482.1210000000001</v>
      </c>
      <c r="FW19" s="57">
        <v>4000.2719999999999</v>
      </c>
      <c r="FX19" s="9">
        <v>1057.4449999999999</v>
      </c>
      <c r="FY19" s="56">
        <v>1465.8030000000001</v>
      </c>
      <c r="FZ19" s="10">
        <v>6523.52</v>
      </c>
      <c r="GA19" s="57">
        <v>4076.069</v>
      </c>
      <c r="GB19" s="9">
        <v>1062.556</v>
      </c>
      <c r="GC19" s="56">
        <v>1553.6020000000001</v>
      </c>
      <c r="GD19" s="10">
        <v>6692.2269999999999</v>
      </c>
      <c r="GE19" s="116"/>
    </row>
    <row r="20" spans="2:187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  <c r="EY20" s="11">
        <v>1402.97</v>
      </c>
      <c r="EZ20" s="9">
        <v>426.81700000000001</v>
      </c>
      <c r="FA20" s="9">
        <v>1124.1130000000001</v>
      </c>
      <c r="FB20" s="10">
        <v>2953.9</v>
      </c>
      <c r="FC20" s="11">
        <v>1391.309</v>
      </c>
      <c r="FD20" s="9">
        <v>512.41899999999998</v>
      </c>
      <c r="FE20" s="9">
        <v>947.97299999999996</v>
      </c>
      <c r="FF20" s="10">
        <v>2851.701</v>
      </c>
      <c r="FG20" s="11">
        <v>1428.5429999999999</v>
      </c>
      <c r="FH20" s="9">
        <v>494.55799999999999</v>
      </c>
      <c r="FI20" s="9">
        <v>969.12599999999998</v>
      </c>
      <c r="FJ20" s="10">
        <v>2892.2269999999999</v>
      </c>
      <c r="FK20" s="11">
        <v>1543.0129999999999</v>
      </c>
      <c r="FL20" s="9">
        <v>535.68600000000004</v>
      </c>
      <c r="FM20" s="9">
        <v>924.79200000000003</v>
      </c>
      <c r="FN20" s="10">
        <v>3003.491</v>
      </c>
      <c r="FO20" s="11">
        <v>1637.1120000000001</v>
      </c>
      <c r="FP20" s="9">
        <v>605.56399999999996</v>
      </c>
      <c r="FQ20" s="9">
        <v>880.18799999999999</v>
      </c>
      <c r="FR20" s="10">
        <v>3122.864</v>
      </c>
      <c r="FS20" s="11">
        <v>1596.4649999999999</v>
      </c>
      <c r="FT20" s="9">
        <v>587.54399999999998</v>
      </c>
      <c r="FU20" s="9">
        <v>830.31</v>
      </c>
      <c r="FV20" s="10">
        <v>3014.319</v>
      </c>
      <c r="FW20" s="57">
        <v>1599.971</v>
      </c>
      <c r="FX20" s="9">
        <v>570.81100000000004</v>
      </c>
      <c r="FY20" s="56">
        <v>818.79100000000005</v>
      </c>
      <c r="FZ20" s="10">
        <v>2989.5729999999999</v>
      </c>
      <c r="GA20" s="57">
        <v>1685.577</v>
      </c>
      <c r="GB20" s="9">
        <v>555.90099999999995</v>
      </c>
      <c r="GC20" s="56">
        <v>847.27300000000002</v>
      </c>
      <c r="GD20" s="10">
        <v>3088.7510000000002</v>
      </c>
      <c r="GE20" s="116"/>
    </row>
    <row r="21" spans="2:187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  <c r="EY21" s="11">
        <v>2533.625</v>
      </c>
      <c r="EZ21" s="9">
        <v>3455.0720000000001</v>
      </c>
      <c r="FA21" s="9">
        <v>1149.7460000000001</v>
      </c>
      <c r="FB21" s="10">
        <v>7138.4430000000002</v>
      </c>
      <c r="FC21" s="11">
        <v>2564.6149999999998</v>
      </c>
      <c r="FD21" s="9">
        <v>3597.665</v>
      </c>
      <c r="FE21" s="9">
        <v>2581.462</v>
      </c>
      <c r="FF21" s="10">
        <v>8743.7420000000002</v>
      </c>
      <c r="FG21" s="11">
        <v>2870.4450000000002</v>
      </c>
      <c r="FH21" s="9">
        <v>2185.538</v>
      </c>
      <c r="FI21" s="9">
        <v>2327.221</v>
      </c>
      <c r="FJ21" s="10">
        <v>7383.2039999999997</v>
      </c>
      <c r="FK21" s="11">
        <v>2707.5729999999999</v>
      </c>
      <c r="FL21" s="9">
        <v>2185.0320000000002</v>
      </c>
      <c r="FM21" s="9">
        <v>3702.0639999999999</v>
      </c>
      <c r="FN21" s="10">
        <v>8594.6689999999999</v>
      </c>
      <c r="FO21" s="11">
        <v>3694.4740000000002</v>
      </c>
      <c r="FP21" s="9">
        <v>2168.5920000000001</v>
      </c>
      <c r="FQ21" s="9">
        <v>3863.511</v>
      </c>
      <c r="FR21" s="10">
        <v>9726.5769999999993</v>
      </c>
      <c r="FS21" s="11">
        <v>4308.7809999999999</v>
      </c>
      <c r="FT21" s="9">
        <v>3558.4279999999999</v>
      </c>
      <c r="FU21" s="9">
        <v>4075.4209999999998</v>
      </c>
      <c r="FV21" s="10">
        <v>11942.63</v>
      </c>
      <c r="FW21" s="57">
        <v>4591.6090000000004</v>
      </c>
      <c r="FX21" s="9">
        <v>3498.8209999999999</v>
      </c>
      <c r="FY21" s="56">
        <v>4068.6170000000002</v>
      </c>
      <c r="FZ21" s="10">
        <v>12159.047</v>
      </c>
      <c r="GA21" s="57">
        <v>4646.9340000000002</v>
      </c>
      <c r="GB21" s="9">
        <v>3555.4059999999999</v>
      </c>
      <c r="GC21" s="56">
        <v>4178.3919999999998</v>
      </c>
      <c r="GD21" s="10">
        <v>12380.732</v>
      </c>
      <c r="GE21" s="116"/>
    </row>
    <row r="22" spans="2:187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v>2988.5120000000002</v>
      </c>
      <c r="S22" s="57">
        <v>1241.71</v>
      </c>
      <c r="T22" s="12">
        <v>710.452</v>
      </c>
      <c r="U22" s="9">
        <v>932.03700000000003</v>
      </c>
      <c r="V22" s="58"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  <c r="EY22" s="11">
        <v>4465.0810000000001</v>
      </c>
      <c r="EZ22" s="9">
        <v>498.077</v>
      </c>
      <c r="FA22" s="9">
        <v>530.70600000000002</v>
      </c>
      <c r="FB22" s="10">
        <v>5493.8639999999996</v>
      </c>
      <c r="FC22" s="11">
        <v>4253.8630000000003</v>
      </c>
      <c r="FD22" s="9">
        <v>538.90800000000002</v>
      </c>
      <c r="FE22" s="9">
        <v>577.15800000000002</v>
      </c>
      <c r="FF22" s="10">
        <v>5369.9290000000001</v>
      </c>
      <c r="FG22" s="11">
        <v>4126.4840000000004</v>
      </c>
      <c r="FH22" s="9">
        <v>495.53199999999998</v>
      </c>
      <c r="FI22" s="9">
        <v>587.74900000000002</v>
      </c>
      <c r="FJ22" s="10">
        <v>5209.7650000000003</v>
      </c>
      <c r="FK22" s="11">
        <v>4090.47</v>
      </c>
      <c r="FL22" s="9">
        <v>471.28500000000003</v>
      </c>
      <c r="FM22" s="9">
        <v>600.745</v>
      </c>
      <c r="FN22" s="10">
        <v>5162.5</v>
      </c>
      <c r="FO22" s="11">
        <v>4189.5039999999999</v>
      </c>
      <c r="FP22" s="9">
        <v>516.58100000000002</v>
      </c>
      <c r="FQ22" s="9">
        <v>737.68799999999999</v>
      </c>
      <c r="FR22" s="10">
        <v>5443.7730000000001</v>
      </c>
      <c r="FS22" s="11">
        <v>4312.3649999999998</v>
      </c>
      <c r="FT22" s="9">
        <v>435.61200000000002</v>
      </c>
      <c r="FU22" s="9">
        <v>704.33699999999999</v>
      </c>
      <c r="FV22" s="10">
        <v>5452.3140000000003</v>
      </c>
      <c r="FW22" s="57">
        <v>4074.4490000000001</v>
      </c>
      <c r="FX22" s="9">
        <v>384.35300000000001</v>
      </c>
      <c r="FY22" s="56">
        <v>766.52099999999996</v>
      </c>
      <c r="FZ22" s="10">
        <v>5225.3230000000003</v>
      </c>
      <c r="GA22" s="57">
        <v>4299.8609999999999</v>
      </c>
      <c r="GB22" s="9">
        <v>339.81400000000002</v>
      </c>
      <c r="GC22" s="56">
        <v>831.29700000000003</v>
      </c>
      <c r="GD22" s="10">
        <v>5470.9719999999998</v>
      </c>
      <c r="GE22" s="116"/>
    </row>
    <row r="23" spans="2:187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  <c r="EY23" s="11">
        <v>1729.9639999999999</v>
      </c>
      <c r="EZ23" s="9">
        <v>237.65199999999999</v>
      </c>
      <c r="FA23" s="9">
        <v>366.61</v>
      </c>
      <c r="FB23" s="10">
        <v>2334.2260000000001</v>
      </c>
      <c r="FC23" s="11">
        <v>1517.894</v>
      </c>
      <c r="FD23" s="9">
        <v>226.19</v>
      </c>
      <c r="FE23" s="9">
        <v>460.35599999999999</v>
      </c>
      <c r="FF23" s="10">
        <v>2204.44</v>
      </c>
      <c r="FG23" s="11">
        <v>1589.9169999999999</v>
      </c>
      <c r="FH23" s="9">
        <v>243.43100000000001</v>
      </c>
      <c r="FI23" s="9">
        <v>574.25699999999995</v>
      </c>
      <c r="FJ23" s="10">
        <v>2407.605</v>
      </c>
      <c r="FK23" s="11">
        <v>1938.5509999999999</v>
      </c>
      <c r="FL23" s="9">
        <v>237.61600000000001</v>
      </c>
      <c r="FM23" s="9">
        <v>589.38800000000003</v>
      </c>
      <c r="FN23" s="10">
        <v>2765.5549999999998</v>
      </c>
      <c r="FO23" s="11">
        <v>1608.529</v>
      </c>
      <c r="FP23" s="9">
        <v>233.232</v>
      </c>
      <c r="FQ23" s="9">
        <v>590.45399999999995</v>
      </c>
      <c r="FR23" s="10">
        <v>2432.2150000000001</v>
      </c>
      <c r="FS23" s="11">
        <v>1721.145</v>
      </c>
      <c r="FT23" s="9">
        <v>237.18799999999999</v>
      </c>
      <c r="FU23" s="9">
        <v>572.25</v>
      </c>
      <c r="FV23" s="10">
        <v>2530.5830000000001</v>
      </c>
      <c r="FW23" s="57">
        <v>2746.8589999999999</v>
      </c>
      <c r="FX23" s="9">
        <v>223.11099999999999</v>
      </c>
      <c r="FY23" s="56">
        <v>532.779</v>
      </c>
      <c r="FZ23" s="10">
        <v>3502.7489999999998</v>
      </c>
      <c r="GA23" s="57">
        <v>4858.4260000000004</v>
      </c>
      <c r="GB23" s="9">
        <v>528.83100000000002</v>
      </c>
      <c r="GC23" s="56">
        <v>558.47799999999995</v>
      </c>
      <c r="GD23" s="10">
        <v>5945.7350000000006</v>
      </c>
      <c r="GE23" s="116"/>
    </row>
    <row r="24" spans="2:187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v>1163.982</v>
      </c>
      <c r="S24" s="57">
        <v>480.65</v>
      </c>
      <c r="T24" s="12">
        <v>381.577</v>
      </c>
      <c r="U24" s="9">
        <v>293.78199999999998</v>
      </c>
      <c r="V24" s="58"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  <c r="EY24" s="113">
        <v>691.88900000000001</v>
      </c>
      <c r="EZ24" s="109">
        <v>471.54199999999997</v>
      </c>
      <c r="FA24" s="109">
        <v>83.56</v>
      </c>
      <c r="FB24" s="10">
        <v>1246.991</v>
      </c>
      <c r="FC24" s="113">
        <v>641.23</v>
      </c>
      <c r="FD24" s="109">
        <v>529.14700000000005</v>
      </c>
      <c r="FE24" s="109">
        <v>94.99</v>
      </c>
      <c r="FF24" s="10">
        <v>1265.367</v>
      </c>
      <c r="FG24" s="113">
        <v>618.56899999999996</v>
      </c>
      <c r="FH24" s="109">
        <v>522.66700000000003</v>
      </c>
      <c r="FI24" s="109">
        <v>90.191000000000003</v>
      </c>
      <c r="FJ24" s="10">
        <v>1231.4269999999999</v>
      </c>
      <c r="FK24" s="113">
        <v>617.85299999999995</v>
      </c>
      <c r="FL24" s="109">
        <v>496.58800000000002</v>
      </c>
      <c r="FM24" s="109">
        <v>84.561999999999998</v>
      </c>
      <c r="FN24" s="10">
        <v>1199.0029999999999</v>
      </c>
      <c r="FO24" s="113">
        <v>606.12599999999998</v>
      </c>
      <c r="FP24" s="109">
        <v>523.74199999999996</v>
      </c>
      <c r="FQ24" s="109">
        <v>76.807000000000002</v>
      </c>
      <c r="FR24" s="10">
        <v>1206.675</v>
      </c>
      <c r="FS24" s="113">
        <v>618.50099999999998</v>
      </c>
      <c r="FT24" s="109">
        <v>555.38</v>
      </c>
      <c r="FU24" s="109">
        <v>58.847000000000001</v>
      </c>
      <c r="FV24" s="10">
        <v>1232.7280000000001</v>
      </c>
      <c r="FW24" s="57">
        <v>617.94100000000003</v>
      </c>
      <c r="FX24" s="9">
        <v>532.75800000000004</v>
      </c>
      <c r="FY24" s="56">
        <v>75.885000000000005</v>
      </c>
      <c r="FZ24" s="10">
        <v>1226.5840000000001</v>
      </c>
      <c r="GA24" s="57">
        <v>604.02599999999995</v>
      </c>
      <c r="GB24" s="9">
        <v>529.12099999999998</v>
      </c>
      <c r="GC24" s="56">
        <v>87.52</v>
      </c>
      <c r="GD24" s="10">
        <v>1220.6669999999999</v>
      </c>
      <c r="GE24" s="116"/>
    </row>
    <row r="25" spans="2:187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v>1002.5210000000001</v>
      </c>
      <c r="S25" s="57">
        <v>243.596</v>
      </c>
      <c r="T25" s="12">
        <v>324.18299999999999</v>
      </c>
      <c r="U25" s="9">
        <v>445.81700000000001</v>
      </c>
      <c r="V25" s="58">
        <v>1013.596</v>
      </c>
      <c r="W25" s="57">
        <v>252.51599999999999</v>
      </c>
      <c r="X25" s="12">
        <v>402.584</v>
      </c>
      <c r="Y25" s="9">
        <v>451.44600000000003</v>
      </c>
      <c r="Z25" s="58"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  <c r="EY25" s="113">
        <v>2305.9549999999999</v>
      </c>
      <c r="EZ25" s="109">
        <v>224.977</v>
      </c>
      <c r="FA25" s="109">
        <v>394.23500000000001</v>
      </c>
      <c r="FB25" s="10">
        <v>2925.1669999999999</v>
      </c>
      <c r="FC25" s="113">
        <v>2318.453</v>
      </c>
      <c r="FD25" s="109">
        <v>225.71899999999999</v>
      </c>
      <c r="FE25" s="109">
        <v>432.78</v>
      </c>
      <c r="FF25" s="10">
        <v>2976.9520000000002</v>
      </c>
      <c r="FG25" s="113">
        <v>2303.1529999999998</v>
      </c>
      <c r="FH25" s="109">
        <v>260.88400000000001</v>
      </c>
      <c r="FI25" s="109">
        <v>481.27499999999998</v>
      </c>
      <c r="FJ25" s="10">
        <v>3045.3119999999999</v>
      </c>
      <c r="FK25" s="113">
        <v>2206.1080000000002</v>
      </c>
      <c r="FL25" s="109">
        <v>302.24900000000002</v>
      </c>
      <c r="FM25" s="109">
        <v>471.185</v>
      </c>
      <c r="FN25" s="10">
        <v>2979.5419999999999</v>
      </c>
      <c r="FO25" s="113">
        <v>2058.2539999999999</v>
      </c>
      <c r="FP25" s="109">
        <v>374.93</v>
      </c>
      <c r="FQ25" s="109">
        <v>350.08199999999999</v>
      </c>
      <c r="FR25" s="10">
        <v>2783.2660000000001</v>
      </c>
      <c r="FS25" s="113">
        <v>2102.7469999999998</v>
      </c>
      <c r="FT25" s="109">
        <v>368.99799999999999</v>
      </c>
      <c r="FU25" s="109">
        <v>337.69</v>
      </c>
      <c r="FV25" s="10">
        <v>2809.4349999999999</v>
      </c>
      <c r="FW25" s="57">
        <v>2167.4859999999999</v>
      </c>
      <c r="FX25" s="9">
        <v>454.41</v>
      </c>
      <c r="FY25" s="56">
        <v>333.19600000000003</v>
      </c>
      <c r="FZ25" s="10">
        <v>2955.0920000000001</v>
      </c>
      <c r="GA25" s="57">
        <v>2110.64</v>
      </c>
      <c r="GB25" s="9">
        <v>446.97699999999998</v>
      </c>
      <c r="GC25" s="56">
        <v>395.34100000000001</v>
      </c>
      <c r="GD25" s="10">
        <v>2952.9579999999996</v>
      </c>
      <c r="GE25" s="116"/>
    </row>
    <row r="26" spans="2:187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v>1508.527</v>
      </c>
      <c r="S26" s="57">
        <v>259.173</v>
      </c>
      <c r="T26" s="12">
        <v>258.38299999999998</v>
      </c>
      <c r="U26" s="9">
        <v>805.84500000000003</v>
      </c>
      <c r="V26" s="58">
        <v>1323.4010000000001</v>
      </c>
      <c r="W26" s="57">
        <v>478.47800000000001</v>
      </c>
      <c r="X26" s="12">
        <v>116.315</v>
      </c>
      <c r="Y26" s="9">
        <v>1095.539</v>
      </c>
      <c r="Z26" s="58"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  <c r="EY26" s="113">
        <v>1137.934</v>
      </c>
      <c r="EZ26" s="109">
        <v>80.263000000000005</v>
      </c>
      <c r="FA26" s="109">
        <v>132.345</v>
      </c>
      <c r="FB26" s="10">
        <v>1350.5419999999999</v>
      </c>
      <c r="FC26" s="113">
        <v>1141.1659999999999</v>
      </c>
      <c r="FD26" s="109">
        <v>72.372</v>
      </c>
      <c r="FE26" s="109">
        <v>132.43</v>
      </c>
      <c r="FF26" s="10">
        <v>1345.9680000000001</v>
      </c>
      <c r="FG26" s="113">
        <v>1262.4490000000001</v>
      </c>
      <c r="FH26" s="109">
        <v>110.89</v>
      </c>
      <c r="FI26" s="109">
        <v>166.75800000000001</v>
      </c>
      <c r="FJ26" s="10">
        <v>1540.097</v>
      </c>
      <c r="FK26" s="113">
        <v>1253.895</v>
      </c>
      <c r="FL26" s="109">
        <v>121.17700000000001</v>
      </c>
      <c r="FM26" s="109">
        <v>153.35900000000001</v>
      </c>
      <c r="FN26" s="10">
        <v>1528.431</v>
      </c>
      <c r="FO26" s="113">
        <v>1341.0319999999999</v>
      </c>
      <c r="FP26" s="109">
        <v>122.295</v>
      </c>
      <c r="FQ26" s="109">
        <v>149.96299999999999</v>
      </c>
      <c r="FR26" s="10">
        <v>1613.29</v>
      </c>
      <c r="FS26" s="113">
        <v>1317.732</v>
      </c>
      <c r="FT26" s="109">
        <v>129.53800000000001</v>
      </c>
      <c r="FU26" s="109">
        <v>129.50399999999999</v>
      </c>
      <c r="FV26" s="10">
        <v>1576.7739999999999</v>
      </c>
      <c r="FW26" s="57">
        <v>1192.1959999999999</v>
      </c>
      <c r="FX26" s="9">
        <v>114.873</v>
      </c>
      <c r="FY26" s="56">
        <v>126.402</v>
      </c>
      <c r="FZ26" s="10">
        <v>1433.471</v>
      </c>
      <c r="GA26" s="57">
        <v>1233.461</v>
      </c>
      <c r="GB26" s="9">
        <v>140.976</v>
      </c>
      <c r="GC26" s="56">
        <v>148.768</v>
      </c>
      <c r="GD26" s="10">
        <v>1523.2049999999999</v>
      </c>
      <c r="GE26" s="116"/>
    </row>
    <row r="27" spans="2:187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  <c r="EY27" s="113">
        <v>489.49799999999999</v>
      </c>
      <c r="EZ27" s="109">
        <v>44.134999999999998</v>
      </c>
      <c r="FA27" s="109">
        <v>45.805</v>
      </c>
      <c r="FB27" s="10">
        <v>579.43799999999999</v>
      </c>
      <c r="FC27" s="113">
        <v>476.69600000000003</v>
      </c>
      <c r="FD27" s="109">
        <v>41.715000000000003</v>
      </c>
      <c r="FE27" s="109">
        <v>36.170999999999999</v>
      </c>
      <c r="FF27" s="10">
        <v>554.58199999999999</v>
      </c>
      <c r="FG27" s="113">
        <v>362.197</v>
      </c>
      <c r="FH27" s="109">
        <v>48.774000000000001</v>
      </c>
      <c r="FI27" s="109">
        <v>34.81</v>
      </c>
      <c r="FJ27" s="10">
        <v>445.78100000000001</v>
      </c>
      <c r="FK27" s="113">
        <v>333.75700000000001</v>
      </c>
      <c r="FL27" s="109">
        <v>48.59</v>
      </c>
      <c r="FM27" s="109">
        <v>22.53</v>
      </c>
      <c r="FN27" s="10">
        <v>404.87700000000001</v>
      </c>
      <c r="FO27" s="113">
        <v>390.16399999999999</v>
      </c>
      <c r="FP27" s="109">
        <v>45.698</v>
      </c>
      <c r="FQ27" s="109">
        <v>21.324000000000002</v>
      </c>
      <c r="FR27" s="10">
        <v>457.18599999999998</v>
      </c>
      <c r="FS27" s="113">
        <v>395.40499999999997</v>
      </c>
      <c r="FT27" s="109">
        <v>48.097000000000001</v>
      </c>
      <c r="FU27" s="109">
        <v>20.672999999999998</v>
      </c>
      <c r="FV27" s="10">
        <v>464.17500000000001</v>
      </c>
      <c r="FW27" s="57">
        <v>419.262</v>
      </c>
      <c r="FX27" s="9">
        <v>49.893000000000001</v>
      </c>
      <c r="FY27" s="56">
        <v>28.581</v>
      </c>
      <c r="FZ27" s="10">
        <v>497.73599999999999</v>
      </c>
      <c r="GA27" s="57">
        <v>422.48099999999999</v>
      </c>
      <c r="GB27" s="9">
        <v>47.183</v>
      </c>
      <c r="GC27" s="56">
        <v>25.713000000000001</v>
      </c>
      <c r="GD27" s="10">
        <v>495.37700000000001</v>
      </c>
      <c r="GE27" s="116"/>
    </row>
    <row r="28" spans="2:187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v>20.708000000000002</v>
      </c>
      <c r="S28" s="57">
        <v>0.82</v>
      </c>
      <c r="T28" s="12">
        <v>0</v>
      </c>
      <c r="U28" s="9">
        <v>19.035</v>
      </c>
      <c r="V28" s="58">
        <v>19.855</v>
      </c>
      <c r="W28" s="57">
        <v>0.624</v>
      </c>
      <c r="X28" s="12">
        <v>0</v>
      </c>
      <c r="Y28" s="9">
        <v>18.317</v>
      </c>
      <c r="Z28" s="58"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  <c r="EY28" s="113">
        <v>0.371</v>
      </c>
      <c r="EZ28" s="109">
        <v>0</v>
      </c>
      <c r="FA28" s="109">
        <v>0</v>
      </c>
      <c r="FB28" s="10">
        <v>0.371</v>
      </c>
      <c r="FC28" s="113">
        <v>0.372</v>
      </c>
      <c r="FD28" s="109">
        <v>0</v>
      </c>
      <c r="FE28" s="109">
        <v>0</v>
      </c>
      <c r="FF28" s="10">
        <v>0.372</v>
      </c>
      <c r="FG28" s="113">
        <v>0.34799999999999998</v>
      </c>
      <c r="FH28" s="109">
        <v>0</v>
      </c>
      <c r="FI28" s="109">
        <v>0</v>
      </c>
      <c r="FJ28" s="10">
        <v>0.34799999999999998</v>
      </c>
      <c r="FK28" s="113">
        <v>0.27800000000000002</v>
      </c>
      <c r="FL28" s="109">
        <v>0</v>
      </c>
      <c r="FM28" s="109">
        <v>0</v>
      </c>
      <c r="FN28" s="10">
        <v>0.27800000000000002</v>
      </c>
      <c r="FO28" s="113">
        <v>0.20399999999999999</v>
      </c>
      <c r="FP28" s="109">
        <v>0</v>
      </c>
      <c r="FQ28" s="109">
        <v>0</v>
      </c>
      <c r="FR28" s="10">
        <v>0.20399999999999999</v>
      </c>
      <c r="FS28" s="113">
        <v>0.14899999999999999</v>
      </c>
      <c r="FT28" s="109">
        <v>0</v>
      </c>
      <c r="FU28" s="109">
        <v>0</v>
      </c>
      <c r="FV28" s="10">
        <v>0.14899999999999999</v>
      </c>
      <c r="FW28" s="57">
        <v>9.1999999999999998E-2</v>
      </c>
      <c r="FX28" s="9">
        <v>0</v>
      </c>
      <c r="FY28" s="56">
        <v>0</v>
      </c>
      <c r="FZ28" s="10">
        <v>9.1999999999999998E-2</v>
      </c>
      <c r="GA28" s="57">
        <v>3.6999999999999998E-2</v>
      </c>
      <c r="GB28" s="9">
        <v>0</v>
      </c>
      <c r="GC28" s="56">
        <v>0</v>
      </c>
      <c r="GD28" s="10">
        <v>3.6999999999999998E-2</v>
      </c>
      <c r="GE28" s="116"/>
    </row>
    <row r="29" spans="2:187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v>89.908000000000001</v>
      </c>
      <c r="S29" s="57">
        <v>23.928000000000001</v>
      </c>
      <c r="T29" s="12">
        <v>32.784999999999997</v>
      </c>
      <c r="U29" s="9">
        <v>37.78</v>
      </c>
      <c r="V29" s="58">
        <v>94.492999999999995</v>
      </c>
      <c r="W29" s="57">
        <v>19.602</v>
      </c>
      <c r="X29" s="12">
        <v>31.742000000000001</v>
      </c>
      <c r="Y29" s="9">
        <v>37.688000000000002</v>
      </c>
      <c r="Z29" s="58"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  <c r="EY29" s="113">
        <v>30.231000000000002</v>
      </c>
      <c r="EZ29" s="109">
        <v>0</v>
      </c>
      <c r="FA29" s="109">
        <v>697.89</v>
      </c>
      <c r="FB29" s="10">
        <v>728.12099999999998</v>
      </c>
      <c r="FC29" s="113">
        <v>30.617000000000001</v>
      </c>
      <c r="FD29" s="109">
        <v>0</v>
      </c>
      <c r="FE29" s="109">
        <v>2146.1689999999999</v>
      </c>
      <c r="FF29" s="10">
        <v>2176.7860000000001</v>
      </c>
      <c r="FG29" s="113">
        <v>39.823</v>
      </c>
      <c r="FH29" s="109">
        <v>0</v>
      </c>
      <c r="FI29" s="109">
        <v>2739.7550000000001</v>
      </c>
      <c r="FJ29" s="10">
        <v>2779.578</v>
      </c>
      <c r="FK29" s="113">
        <v>32.749000000000002</v>
      </c>
      <c r="FL29" s="109">
        <v>0</v>
      </c>
      <c r="FM29" s="109">
        <v>1997.6759999999999</v>
      </c>
      <c r="FN29" s="10">
        <v>2030.425</v>
      </c>
      <c r="FO29" s="113">
        <v>36.457999999999998</v>
      </c>
      <c r="FP29" s="109">
        <v>1E-3</v>
      </c>
      <c r="FQ29" s="109">
        <v>2781.9290000000001</v>
      </c>
      <c r="FR29" s="10">
        <v>2818.3879999999999</v>
      </c>
      <c r="FS29" s="113">
        <v>75.638999999999996</v>
      </c>
      <c r="FT29" s="109">
        <v>0</v>
      </c>
      <c r="FU29" s="109">
        <v>2584.5239999999999</v>
      </c>
      <c r="FV29" s="10">
        <v>2660.163</v>
      </c>
      <c r="FW29" s="57">
        <v>62.110999999999997</v>
      </c>
      <c r="FX29" s="9">
        <v>0</v>
      </c>
      <c r="FY29" s="56">
        <v>2636.991</v>
      </c>
      <c r="FZ29" s="10">
        <v>2699.1019999999999</v>
      </c>
      <c r="GA29" s="57">
        <v>43.534999999999997</v>
      </c>
      <c r="GB29" s="9">
        <v>0</v>
      </c>
      <c r="GC29" s="56">
        <v>2412.1309999999999</v>
      </c>
      <c r="GD29" s="10">
        <v>2455.6659999999997</v>
      </c>
      <c r="GE29" s="116"/>
    </row>
    <row r="30" spans="2:187" ht="25.5" x14ac:dyDescent="0.2">
      <c r="B30" s="38" t="s">
        <v>32</v>
      </c>
      <c r="C30" s="81">
        <v>34868.756999999998</v>
      </c>
      <c r="D30" s="16">
        <v>14833.295</v>
      </c>
      <c r="E30" s="16">
        <v>38619.898999999998</v>
      </c>
      <c r="F30" s="81">
        <v>88321.951000000001</v>
      </c>
      <c r="G30" s="82">
        <v>37346.728999999999</v>
      </c>
      <c r="H30" s="17">
        <v>14251.485000000001</v>
      </c>
      <c r="I30" s="16">
        <v>38233.544000000002</v>
      </c>
      <c r="J30" s="83"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v>41536.809000000001</v>
      </c>
      <c r="P30" s="100">
        <v>10853.343000000001</v>
      </c>
      <c r="Q30" s="100">
        <v>43016.85</v>
      </c>
      <c r="R30" s="101">
        <v>95407.002000000008</v>
      </c>
      <c r="S30" s="82">
        <v>44193.03</v>
      </c>
      <c r="T30" s="17">
        <v>8834.9560000000001</v>
      </c>
      <c r="U30" s="16">
        <v>43512.367999999995</v>
      </c>
      <c r="V30" s="83">
        <v>96540.354000000007</v>
      </c>
      <c r="W30" s="82">
        <v>52830.559999999998</v>
      </c>
      <c r="X30" s="17">
        <v>8738.4969999999994</v>
      </c>
      <c r="Y30" s="16">
        <v>42240.671999999999</v>
      </c>
      <c r="Z30" s="83">
        <v>103809.72899999999</v>
      </c>
      <c r="AA30" s="82">
        <v>52191.733999999997</v>
      </c>
      <c r="AB30" s="17">
        <v>6661.1270000000004</v>
      </c>
      <c r="AC30" s="16">
        <v>38891.834000000003</v>
      </c>
      <c r="AD30" s="83">
        <v>97744.695000000007</v>
      </c>
      <c r="AE30" s="82">
        <v>48105.490000000005</v>
      </c>
      <c r="AF30" s="17">
        <v>5807.0439999999999</v>
      </c>
      <c r="AG30" s="16">
        <v>41714.665999999997</v>
      </c>
      <c r="AH30" s="83">
        <v>95627.200000000012</v>
      </c>
      <c r="AI30" s="81">
        <v>52084.731</v>
      </c>
      <c r="AJ30" s="16">
        <v>7085.5569999999998</v>
      </c>
      <c r="AK30" s="16">
        <v>48021.482000000004</v>
      </c>
      <c r="AL30" s="18">
        <v>107191.77</v>
      </c>
      <c r="AM30" s="81">
        <v>56454.365000000005</v>
      </c>
      <c r="AN30" s="16">
        <v>8661.8170000000009</v>
      </c>
      <c r="AO30" s="16">
        <v>45440.130000000005</v>
      </c>
      <c r="AP30" s="18"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  <c r="EY30" s="15">
        <v>84465.695999999996</v>
      </c>
      <c r="EZ30" s="16">
        <v>6071.9979999999996</v>
      </c>
      <c r="FA30" s="16">
        <v>70438.849000000002</v>
      </c>
      <c r="FB30" s="18">
        <v>160976.54300000001</v>
      </c>
      <c r="FC30" s="15">
        <v>87302.565000000002</v>
      </c>
      <c r="FD30" s="16">
        <v>5950.1579999999994</v>
      </c>
      <c r="FE30" s="16">
        <v>77062.680000000008</v>
      </c>
      <c r="FF30" s="18">
        <v>170315.40299999999</v>
      </c>
      <c r="FG30" s="15">
        <v>108037.257</v>
      </c>
      <c r="FH30" s="16">
        <v>7144.9620000000004</v>
      </c>
      <c r="FI30" s="16">
        <v>84743.839000000007</v>
      </c>
      <c r="FJ30" s="18">
        <v>199926.05800000002</v>
      </c>
      <c r="FK30" s="15">
        <v>87238.103000000003</v>
      </c>
      <c r="FL30" s="16">
        <v>7506.7829999999994</v>
      </c>
      <c r="FM30" s="16">
        <v>85134.712999999989</v>
      </c>
      <c r="FN30" s="18">
        <v>179879.59899999999</v>
      </c>
      <c r="FO30" s="15">
        <v>88047.858000000007</v>
      </c>
      <c r="FP30" s="16">
        <v>12135.731</v>
      </c>
      <c r="FQ30" s="16">
        <v>84373.138000000006</v>
      </c>
      <c r="FR30" s="18">
        <v>184556.72700000001</v>
      </c>
      <c r="FS30" s="15">
        <v>90642.176999999996</v>
      </c>
      <c r="FT30" s="16">
        <v>10573.619999999999</v>
      </c>
      <c r="FU30" s="16">
        <v>83565.462999999989</v>
      </c>
      <c r="FV30" s="18">
        <v>184781.26</v>
      </c>
      <c r="FW30" s="17">
        <v>96820.652999999991</v>
      </c>
      <c r="FX30" s="16">
        <v>13371.538999999999</v>
      </c>
      <c r="FY30" s="81">
        <v>101422.46500000001</v>
      </c>
      <c r="FZ30" s="18">
        <v>211614.65700000001</v>
      </c>
      <c r="GA30" s="17">
        <v>82491.141000000003</v>
      </c>
      <c r="GB30" s="16">
        <v>14467.708000000001</v>
      </c>
      <c r="GC30" s="81">
        <v>100075.35</v>
      </c>
      <c r="GD30" s="18">
        <v>197034.19899999999</v>
      </c>
      <c r="GE30" s="116"/>
    </row>
    <row r="31" spans="2:187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v>110894.99100000001</v>
      </c>
      <c r="EY31" s="11">
        <v>34764.449000000001</v>
      </c>
      <c r="EZ31" s="9">
        <v>926.06500000000005</v>
      </c>
      <c r="FA31" s="9">
        <v>57774.671000000002</v>
      </c>
      <c r="FB31" s="10">
        <v>93465.184999999998</v>
      </c>
      <c r="FC31" s="11">
        <v>34718.860999999997</v>
      </c>
      <c r="FD31" s="9">
        <v>870.93100000000004</v>
      </c>
      <c r="FE31" s="9">
        <v>62766.489000000001</v>
      </c>
      <c r="FF31" s="10">
        <v>98356.281000000003</v>
      </c>
      <c r="FG31" s="11">
        <v>59401.468000000001</v>
      </c>
      <c r="FH31" s="9">
        <v>835.71</v>
      </c>
      <c r="FI31" s="9">
        <v>64776.868999999999</v>
      </c>
      <c r="FJ31" s="10">
        <v>125014.04700000001</v>
      </c>
      <c r="FK31" s="11">
        <v>42493.697999999997</v>
      </c>
      <c r="FL31" s="9">
        <v>1189.114</v>
      </c>
      <c r="FM31" s="9">
        <v>61535.358999999997</v>
      </c>
      <c r="FN31" s="10">
        <v>105218.171</v>
      </c>
      <c r="FO31" s="11">
        <v>42400.197999999997</v>
      </c>
      <c r="FP31" s="9">
        <v>2167.2159999999999</v>
      </c>
      <c r="FQ31" s="9">
        <v>60720.853999999999</v>
      </c>
      <c r="FR31" s="10">
        <v>105288.268</v>
      </c>
      <c r="FS31" s="11">
        <v>44989.357000000004</v>
      </c>
      <c r="FT31" s="9">
        <v>424.37099999999998</v>
      </c>
      <c r="FU31" s="9">
        <v>63274.392999999996</v>
      </c>
      <c r="FV31" s="10">
        <v>108688.121</v>
      </c>
      <c r="FW31" s="57">
        <v>50319.419000000002</v>
      </c>
      <c r="FX31" s="9">
        <v>619.17499999999995</v>
      </c>
      <c r="FY31" s="56">
        <v>78640.354000000007</v>
      </c>
      <c r="FZ31" s="10">
        <v>129578.948</v>
      </c>
      <c r="GA31" s="57">
        <v>36529.569000000003</v>
      </c>
      <c r="GB31" s="9">
        <v>612.625</v>
      </c>
      <c r="GC31" s="56">
        <v>77683.438999999998</v>
      </c>
      <c r="GD31" s="10">
        <v>114825.633</v>
      </c>
      <c r="GE31" s="116"/>
    </row>
    <row r="32" spans="2:187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v>16751.659</v>
      </c>
      <c r="W32" s="57">
        <v>10208.68</v>
      </c>
      <c r="X32" s="12">
        <v>5941.2330000000002</v>
      </c>
      <c r="Y32" s="9">
        <v>1272.5740000000001</v>
      </c>
      <c r="Z32" s="58"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v>56640.751999999993</v>
      </c>
      <c r="EY32" s="11">
        <v>49701.247000000003</v>
      </c>
      <c r="EZ32" s="9">
        <v>5145.933</v>
      </c>
      <c r="FA32" s="9">
        <v>12664.178</v>
      </c>
      <c r="FB32" s="10">
        <v>67511.357999999993</v>
      </c>
      <c r="FC32" s="11">
        <v>52583.703999999998</v>
      </c>
      <c r="FD32" s="9">
        <v>5079.2269999999999</v>
      </c>
      <c r="FE32" s="9">
        <v>14296.191000000001</v>
      </c>
      <c r="FF32" s="10">
        <v>71959.122000000003</v>
      </c>
      <c r="FG32" s="11">
        <v>48635.788999999997</v>
      </c>
      <c r="FH32" s="9">
        <v>6309.2520000000004</v>
      </c>
      <c r="FI32" s="9">
        <v>19966.97</v>
      </c>
      <c r="FJ32" s="10">
        <v>74912.010999999999</v>
      </c>
      <c r="FK32" s="11">
        <v>44744.404999999999</v>
      </c>
      <c r="FL32" s="9">
        <v>6317.6689999999999</v>
      </c>
      <c r="FM32" s="9">
        <v>23599.353999999999</v>
      </c>
      <c r="FN32" s="10">
        <v>74661.428</v>
      </c>
      <c r="FO32" s="11">
        <v>45647.66</v>
      </c>
      <c r="FP32" s="9">
        <v>9968.5149999999994</v>
      </c>
      <c r="FQ32" s="9">
        <v>23652.284</v>
      </c>
      <c r="FR32" s="10">
        <v>79268.459000000003</v>
      </c>
      <c r="FS32" s="11">
        <v>45652.82</v>
      </c>
      <c r="FT32" s="9">
        <v>10149.249</v>
      </c>
      <c r="FU32" s="9">
        <v>20291.07</v>
      </c>
      <c r="FV32" s="10">
        <v>76093.138999999996</v>
      </c>
      <c r="FW32" s="57">
        <v>46501.233999999997</v>
      </c>
      <c r="FX32" s="9">
        <v>12752.364</v>
      </c>
      <c r="FY32" s="56">
        <v>22782.111000000001</v>
      </c>
      <c r="FZ32" s="10">
        <v>82035.709000000003</v>
      </c>
      <c r="GA32" s="57">
        <v>45961.572</v>
      </c>
      <c r="GB32" s="9">
        <v>13855.083000000001</v>
      </c>
      <c r="GC32" s="56">
        <v>22391.911</v>
      </c>
      <c r="GD32" s="10">
        <v>82208.565999999992</v>
      </c>
      <c r="GE32" s="116"/>
    </row>
    <row r="33" spans="2:187" x14ac:dyDescent="0.2">
      <c r="B33" s="54" t="s">
        <v>33</v>
      </c>
      <c r="C33" s="81">
        <v>53036.134000000005</v>
      </c>
      <c r="D33" s="16">
        <v>25330.195</v>
      </c>
      <c r="E33" s="16">
        <v>4902.4720000000007</v>
      </c>
      <c r="F33" s="81">
        <v>83268.801000000007</v>
      </c>
      <c r="G33" s="82">
        <v>52326.815000000002</v>
      </c>
      <c r="H33" s="17">
        <v>25669.315000000002</v>
      </c>
      <c r="I33" s="16">
        <v>5165.4970000000003</v>
      </c>
      <c r="J33" s="83"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v>53765.667999999998</v>
      </c>
      <c r="P33" s="100">
        <v>27961.465</v>
      </c>
      <c r="Q33" s="100">
        <v>5645.3269999999993</v>
      </c>
      <c r="R33" s="101">
        <v>87372.46</v>
      </c>
      <c r="S33" s="82">
        <v>53518.800999999999</v>
      </c>
      <c r="T33" s="17">
        <v>28643.404000000002</v>
      </c>
      <c r="U33" s="16">
        <v>5783.8040000000001</v>
      </c>
      <c r="V33" s="83">
        <v>87946.008999999991</v>
      </c>
      <c r="W33" s="82">
        <v>53478.908999999992</v>
      </c>
      <c r="X33" s="17">
        <v>29079.646999999997</v>
      </c>
      <c r="Y33" s="16">
        <v>5810.4889999999996</v>
      </c>
      <c r="Z33" s="83">
        <v>88369.044999999998</v>
      </c>
      <c r="AA33" s="82">
        <v>54599.960000000006</v>
      </c>
      <c r="AB33" s="17">
        <v>30102.289000000001</v>
      </c>
      <c r="AC33" s="16">
        <v>5915.45</v>
      </c>
      <c r="AD33" s="83">
        <v>90617.698999999993</v>
      </c>
      <c r="AE33" s="82">
        <v>56255.504000000001</v>
      </c>
      <c r="AF33" s="17">
        <v>30693.684999999998</v>
      </c>
      <c r="AG33" s="16">
        <v>5808.6789999999992</v>
      </c>
      <c r="AH33" s="83">
        <v>92757.868000000002</v>
      </c>
      <c r="AI33" s="81">
        <v>56930.764000000003</v>
      </c>
      <c r="AJ33" s="16">
        <v>31331.420000000002</v>
      </c>
      <c r="AK33" s="17">
        <v>5565.2840000000006</v>
      </c>
      <c r="AL33" s="18">
        <v>93827.467999999993</v>
      </c>
      <c r="AM33" s="81">
        <v>57094.147000000004</v>
      </c>
      <c r="AN33" s="16">
        <v>32120.241000000002</v>
      </c>
      <c r="AO33" s="17">
        <v>5533.4979999999996</v>
      </c>
      <c r="AP33" s="18"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  <c r="EY33" s="15">
        <v>114814.393</v>
      </c>
      <c r="EZ33" s="16">
        <v>68161.397999999986</v>
      </c>
      <c r="FA33" s="16">
        <v>10934.962</v>
      </c>
      <c r="FB33" s="18">
        <v>193910.75300000003</v>
      </c>
      <c r="FC33" s="15">
        <v>118923.446</v>
      </c>
      <c r="FD33" s="16">
        <v>68645.811999999991</v>
      </c>
      <c r="FE33" s="16">
        <v>11085.579</v>
      </c>
      <c r="FF33" s="18">
        <v>198654.837</v>
      </c>
      <c r="FG33" s="15">
        <v>120711.42499999999</v>
      </c>
      <c r="FH33" s="16">
        <v>69765.650999999983</v>
      </c>
      <c r="FI33" s="16">
        <v>11191.245000000001</v>
      </c>
      <c r="FJ33" s="18">
        <v>201668.321</v>
      </c>
      <c r="FK33" s="15">
        <v>122350.30300000001</v>
      </c>
      <c r="FL33" s="16">
        <v>70767.215999999986</v>
      </c>
      <c r="FM33" s="16">
        <v>11166.529</v>
      </c>
      <c r="FN33" s="18">
        <v>204284.04800000001</v>
      </c>
      <c r="FO33" s="15">
        <v>124787.689</v>
      </c>
      <c r="FP33" s="16">
        <v>73356.44</v>
      </c>
      <c r="FQ33" s="16">
        <v>11326.943999999998</v>
      </c>
      <c r="FR33" s="18">
        <v>209471.073</v>
      </c>
      <c r="FS33" s="15">
        <v>126708.69799999999</v>
      </c>
      <c r="FT33" s="16">
        <v>74478.624000000011</v>
      </c>
      <c r="FU33" s="16">
        <v>11442.584000000003</v>
      </c>
      <c r="FV33" s="18">
        <v>212629.90600000002</v>
      </c>
      <c r="FW33" s="17">
        <v>128990.08800000002</v>
      </c>
      <c r="FX33" s="16">
        <v>75002.92</v>
      </c>
      <c r="FY33" s="81">
        <v>12247.917000000001</v>
      </c>
      <c r="FZ33" s="18">
        <v>216240.92500000002</v>
      </c>
      <c r="GA33" s="17">
        <v>130165.212</v>
      </c>
      <c r="GB33" s="16">
        <v>75790.947999999989</v>
      </c>
      <c r="GC33" s="81">
        <v>12815.854999999998</v>
      </c>
      <c r="GD33" s="18">
        <v>218772.01499999998</v>
      </c>
      <c r="GE33" s="116"/>
    </row>
    <row r="34" spans="2:187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  <c r="EY34" s="11">
        <v>4823.5140000000001</v>
      </c>
      <c r="EZ34" s="9">
        <v>42274.137999999999</v>
      </c>
      <c r="FA34" s="9">
        <v>7690.4790000000003</v>
      </c>
      <c r="FB34" s="10">
        <v>54788.131000000001</v>
      </c>
      <c r="FC34" s="11">
        <v>5680.3180000000002</v>
      </c>
      <c r="FD34" s="9">
        <v>43017.786999999997</v>
      </c>
      <c r="FE34" s="9">
        <v>7879.4520000000002</v>
      </c>
      <c r="FF34" s="10">
        <v>56577.557000000001</v>
      </c>
      <c r="FG34" s="11">
        <v>6039.0709999999999</v>
      </c>
      <c r="FH34" s="9">
        <v>44958.993999999999</v>
      </c>
      <c r="FI34" s="9">
        <v>8056.2950000000001</v>
      </c>
      <c r="FJ34" s="10">
        <v>59054.36</v>
      </c>
      <c r="FK34" s="11">
        <v>6185.3680000000004</v>
      </c>
      <c r="FL34" s="9">
        <v>46275.186999999998</v>
      </c>
      <c r="FM34" s="9">
        <v>8095.4530000000004</v>
      </c>
      <c r="FN34" s="10">
        <v>60556.008000000002</v>
      </c>
      <c r="FO34" s="11">
        <v>6407.8419999999996</v>
      </c>
      <c r="FP34" s="9">
        <v>48489.654000000002</v>
      </c>
      <c r="FQ34" s="9">
        <v>8274.6839999999993</v>
      </c>
      <c r="FR34" s="10">
        <v>63172.18</v>
      </c>
      <c r="FS34" s="11">
        <v>6780.8919999999998</v>
      </c>
      <c r="FT34" s="9">
        <v>49813.148000000001</v>
      </c>
      <c r="FU34" s="9">
        <v>8327.5380000000005</v>
      </c>
      <c r="FV34" s="10">
        <v>64921.578000000001</v>
      </c>
      <c r="FW34" s="57">
        <v>7623.1090000000004</v>
      </c>
      <c r="FX34" s="9">
        <v>50578.535000000003</v>
      </c>
      <c r="FY34" s="56">
        <v>9004.8850000000002</v>
      </c>
      <c r="FZ34" s="10">
        <v>67206.528999999995</v>
      </c>
      <c r="GA34" s="57">
        <v>8035.2139999999999</v>
      </c>
      <c r="GB34" s="9">
        <v>51782.294000000002</v>
      </c>
      <c r="GC34" s="56">
        <v>9481.3320000000003</v>
      </c>
      <c r="GD34" s="10">
        <v>69298.84</v>
      </c>
      <c r="GE34" s="116"/>
    </row>
    <row r="35" spans="2:187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v>850.57099999999991</v>
      </c>
      <c r="S35" s="57">
        <v>41.375999999999998</v>
      </c>
      <c r="T35" s="12">
        <v>790.69899999999996</v>
      </c>
      <c r="U35" s="9">
        <v>21.558</v>
      </c>
      <c r="V35" s="58"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  <c r="EY35" s="11">
        <v>32.219000000000001</v>
      </c>
      <c r="EZ35" s="9">
        <v>646.721</v>
      </c>
      <c r="FA35" s="9">
        <v>130.21</v>
      </c>
      <c r="FB35" s="10">
        <v>809.15</v>
      </c>
      <c r="FC35" s="11">
        <v>44.853999999999999</v>
      </c>
      <c r="FD35" s="9">
        <v>624.20100000000002</v>
      </c>
      <c r="FE35" s="9">
        <v>127.44</v>
      </c>
      <c r="FF35" s="10">
        <v>796.495</v>
      </c>
      <c r="FG35" s="11">
        <v>50.878</v>
      </c>
      <c r="FH35" s="9">
        <v>616.30999999999995</v>
      </c>
      <c r="FI35" s="9">
        <v>125.524</v>
      </c>
      <c r="FJ35" s="10">
        <v>792.71199999999999</v>
      </c>
      <c r="FK35" s="11">
        <v>53.188000000000002</v>
      </c>
      <c r="FL35" s="9">
        <v>608.74800000000005</v>
      </c>
      <c r="FM35" s="9">
        <v>121.51900000000001</v>
      </c>
      <c r="FN35" s="10">
        <v>783.45500000000004</v>
      </c>
      <c r="FO35" s="11">
        <v>53.411999999999999</v>
      </c>
      <c r="FP35" s="9">
        <v>629.18299999999999</v>
      </c>
      <c r="FQ35" s="9">
        <v>119.813</v>
      </c>
      <c r="FR35" s="10">
        <v>802.40800000000002</v>
      </c>
      <c r="FS35" s="11">
        <v>56.265999999999998</v>
      </c>
      <c r="FT35" s="9">
        <v>584.31100000000004</v>
      </c>
      <c r="FU35" s="9">
        <v>117.306</v>
      </c>
      <c r="FV35" s="10">
        <v>757.88300000000004</v>
      </c>
      <c r="FW35" s="57">
        <v>62.868000000000002</v>
      </c>
      <c r="FX35" s="9">
        <v>599.69500000000005</v>
      </c>
      <c r="FY35" s="56">
        <v>115.116</v>
      </c>
      <c r="FZ35" s="10">
        <v>777.67899999999997</v>
      </c>
      <c r="GA35" s="57">
        <v>57.994</v>
      </c>
      <c r="GB35" s="9">
        <v>588.80100000000004</v>
      </c>
      <c r="GC35" s="56">
        <v>175.08500000000001</v>
      </c>
      <c r="GD35" s="10">
        <v>821.88</v>
      </c>
      <c r="GE35" s="116"/>
    </row>
    <row r="36" spans="2:187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v>33317.644</v>
      </c>
      <c r="W36" s="57">
        <v>21296.69</v>
      </c>
      <c r="X36" s="12">
        <v>11233.939</v>
      </c>
      <c r="Y36" s="9">
        <v>1163.2270000000001</v>
      </c>
      <c r="Z36" s="58"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  <c r="EY36" s="11">
        <v>73348.816000000006</v>
      </c>
      <c r="EZ36" s="9">
        <v>23558.113000000001</v>
      </c>
      <c r="FA36" s="9">
        <v>964.30399999999997</v>
      </c>
      <c r="FB36" s="10">
        <v>97871.232999999993</v>
      </c>
      <c r="FC36" s="11">
        <v>77177.285999999993</v>
      </c>
      <c r="FD36" s="9">
        <v>23726.624</v>
      </c>
      <c r="FE36" s="9">
        <v>919.86900000000003</v>
      </c>
      <c r="FF36" s="10">
        <v>101823.77899999999</v>
      </c>
      <c r="FG36" s="11">
        <v>78838.926000000007</v>
      </c>
      <c r="FH36" s="9">
        <v>22977.705999999998</v>
      </c>
      <c r="FI36" s="9">
        <v>929.66300000000001</v>
      </c>
      <c r="FJ36" s="10">
        <v>102746.295</v>
      </c>
      <c r="FK36" s="11">
        <v>80653.657999999996</v>
      </c>
      <c r="FL36" s="9">
        <v>21301.77</v>
      </c>
      <c r="FM36" s="9">
        <v>914.69</v>
      </c>
      <c r="FN36" s="10">
        <v>102870.118</v>
      </c>
      <c r="FO36" s="11">
        <v>83038.478000000003</v>
      </c>
      <c r="FP36" s="9">
        <v>21700.145</v>
      </c>
      <c r="FQ36" s="9">
        <v>903.56799999999998</v>
      </c>
      <c r="FR36" s="10">
        <v>105642.19100000001</v>
      </c>
      <c r="FS36" s="11">
        <v>84617.035000000003</v>
      </c>
      <c r="FT36" s="9">
        <v>21557.896000000001</v>
      </c>
      <c r="FU36" s="9">
        <v>919.17200000000003</v>
      </c>
      <c r="FV36" s="10">
        <v>107094.103</v>
      </c>
      <c r="FW36" s="57">
        <v>86396.513000000006</v>
      </c>
      <c r="FX36" s="9">
        <v>21438.280999999999</v>
      </c>
      <c r="FY36" s="56">
        <v>1057.972</v>
      </c>
      <c r="FZ36" s="10">
        <v>108892.766</v>
      </c>
      <c r="GA36" s="57">
        <v>87594.186000000002</v>
      </c>
      <c r="GB36" s="9">
        <v>21147.526000000002</v>
      </c>
      <c r="GC36" s="56">
        <v>1139.2380000000001</v>
      </c>
      <c r="GD36" s="10">
        <v>109880.95</v>
      </c>
      <c r="GE36" s="116"/>
    </row>
    <row r="37" spans="2:187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v>9660.7829999999994</v>
      </c>
      <c r="S37" s="57">
        <v>9449.3639999999996</v>
      </c>
      <c r="T37" s="12">
        <v>1E-3</v>
      </c>
      <c r="U37" s="9">
        <v>0.23100000000000001</v>
      </c>
      <c r="V37" s="58">
        <v>9449.5959999999995</v>
      </c>
      <c r="W37" s="57">
        <v>9487.6980000000003</v>
      </c>
      <c r="X37" s="12">
        <v>1E-3</v>
      </c>
      <c r="Y37" s="9">
        <v>0.223</v>
      </c>
      <c r="Z37" s="58"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  <c r="EY37" s="11">
        <v>13563.155000000001</v>
      </c>
      <c r="EZ37" s="9">
        <v>2E-3</v>
      </c>
      <c r="FA37" s="9">
        <v>1.7000000000000001E-2</v>
      </c>
      <c r="FB37" s="10">
        <v>13563.174000000001</v>
      </c>
      <c r="FC37" s="11">
        <v>13593.126</v>
      </c>
      <c r="FD37" s="9">
        <v>2E-3</v>
      </c>
      <c r="FE37" s="9">
        <v>0</v>
      </c>
      <c r="FF37" s="10">
        <v>13593.128000000001</v>
      </c>
      <c r="FG37" s="11">
        <v>13601.644</v>
      </c>
      <c r="FH37" s="9">
        <v>2E-3</v>
      </c>
      <c r="FI37" s="9">
        <v>0</v>
      </c>
      <c r="FJ37" s="10">
        <v>13601.646000000001</v>
      </c>
      <c r="FK37" s="11">
        <v>13577.638000000001</v>
      </c>
      <c r="FL37" s="9">
        <v>2E-3</v>
      </c>
      <c r="FM37" s="9">
        <v>0</v>
      </c>
      <c r="FN37" s="10">
        <v>13577.64</v>
      </c>
      <c r="FO37" s="11">
        <v>13556.43</v>
      </c>
      <c r="FP37" s="9">
        <v>2E-3</v>
      </c>
      <c r="FQ37" s="9">
        <v>0</v>
      </c>
      <c r="FR37" s="10">
        <v>13556.432000000001</v>
      </c>
      <c r="FS37" s="11">
        <v>13581.196</v>
      </c>
      <c r="FT37" s="9">
        <v>2E-3</v>
      </c>
      <c r="FU37" s="9">
        <v>0</v>
      </c>
      <c r="FV37" s="10">
        <v>13581.198</v>
      </c>
      <c r="FW37" s="57">
        <v>13566.174999999999</v>
      </c>
      <c r="FX37" s="9">
        <v>2E-3</v>
      </c>
      <c r="FY37" s="56">
        <v>0</v>
      </c>
      <c r="FZ37" s="10">
        <v>13566.177</v>
      </c>
      <c r="GA37" s="57">
        <v>13556.212</v>
      </c>
      <c r="GB37" s="9">
        <v>2E-3</v>
      </c>
      <c r="GC37" s="56">
        <v>0</v>
      </c>
      <c r="GD37" s="10">
        <v>13556.214</v>
      </c>
      <c r="GE37" s="116"/>
    </row>
    <row r="38" spans="2:187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v>21717.144</v>
      </c>
      <c r="S38" s="57">
        <v>20880.916000000001</v>
      </c>
      <c r="T38" s="12">
        <v>0</v>
      </c>
      <c r="U38" s="9">
        <v>392.29199999999997</v>
      </c>
      <c r="V38" s="58">
        <v>21273.208000000002</v>
      </c>
      <c r="W38" s="57">
        <v>20694.666000000001</v>
      </c>
      <c r="X38" s="12">
        <v>0</v>
      </c>
      <c r="Y38" s="9">
        <v>382.81099999999998</v>
      </c>
      <c r="Z38" s="58"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  <c r="EY38" s="11">
        <v>22104.124</v>
      </c>
      <c r="EZ38" s="9">
        <v>0</v>
      </c>
      <c r="FA38" s="9">
        <v>787.94299999999998</v>
      </c>
      <c r="FB38" s="10">
        <v>22892.066999999999</v>
      </c>
      <c r="FC38" s="11">
        <v>21877.776999999998</v>
      </c>
      <c r="FD38" s="9">
        <v>0</v>
      </c>
      <c r="FE38" s="9">
        <v>841.30200000000002</v>
      </c>
      <c r="FF38" s="10">
        <v>22719.079000000002</v>
      </c>
      <c r="FG38" s="11">
        <v>21601.805</v>
      </c>
      <c r="FH38" s="9">
        <v>0</v>
      </c>
      <c r="FI38" s="9">
        <v>841.16300000000001</v>
      </c>
      <c r="FJ38" s="10">
        <v>22442.968000000001</v>
      </c>
      <c r="FK38" s="11">
        <v>21303.728999999999</v>
      </c>
      <c r="FL38" s="9">
        <v>0</v>
      </c>
      <c r="FM38" s="9">
        <v>861.21500000000003</v>
      </c>
      <c r="FN38" s="10">
        <v>22164.944</v>
      </c>
      <c r="FO38" s="11">
        <v>21191.956999999999</v>
      </c>
      <c r="FP38" s="9">
        <v>0</v>
      </c>
      <c r="FQ38" s="9">
        <v>925.60400000000004</v>
      </c>
      <c r="FR38" s="10">
        <v>22117.561000000002</v>
      </c>
      <c r="FS38" s="11">
        <v>21010.98</v>
      </c>
      <c r="FT38" s="9">
        <v>0</v>
      </c>
      <c r="FU38" s="9">
        <v>963.02499999999998</v>
      </c>
      <c r="FV38" s="10">
        <v>21974.005000000001</v>
      </c>
      <c r="FW38" s="57">
        <v>20770.616000000002</v>
      </c>
      <c r="FX38" s="9">
        <v>0</v>
      </c>
      <c r="FY38" s="56">
        <v>983.125</v>
      </c>
      <c r="FZ38" s="10">
        <v>21753.741000000002</v>
      </c>
      <c r="GA38" s="57">
        <v>20305.280999999999</v>
      </c>
      <c r="GB38" s="9">
        <v>0</v>
      </c>
      <c r="GC38" s="56">
        <v>1030.31</v>
      </c>
      <c r="GD38" s="10">
        <v>21335.591</v>
      </c>
      <c r="GE38" s="116"/>
    </row>
    <row r="39" spans="2:187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  <c r="EY39" s="11">
        <v>59.62</v>
      </c>
      <c r="EZ39" s="9">
        <v>232.63399999999999</v>
      </c>
      <c r="FA39" s="9">
        <v>1.6419999999999999</v>
      </c>
      <c r="FB39" s="10">
        <v>293.89600000000002</v>
      </c>
      <c r="FC39" s="11">
        <v>69.238</v>
      </c>
      <c r="FD39" s="9">
        <v>225.89400000000001</v>
      </c>
      <c r="FE39" s="9">
        <v>1.3049999999999999</v>
      </c>
      <c r="FF39" s="10">
        <v>296.43700000000001</v>
      </c>
      <c r="FG39" s="11">
        <v>72.793999999999997</v>
      </c>
      <c r="FH39" s="9">
        <v>213.59899999999999</v>
      </c>
      <c r="FI39" s="9">
        <v>1.2569999999999999</v>
      </c>
      <c r="FJ39" s="10">
        <v>287.64999999999998</v>
      </c>
      <c r="FK39" s="11">
        <v>71.224999999999994</v>
      </c>
      <c r="FL39" s="9">
        <v>196.643</v>
      </c>
      <c r="FM39" s="9">
        <v>1.2070000000000001</v>
      </c>
      <c r="FN39" s="10">
        <v>269.07499999999999</v>
      </c>
      <c r="FO39" s="11">
        <v>63.112000000000002</v>
      </c>
      <c r="FP39" s="9">
        <v>183.327</v>
      </c>
      <c r="FQ39" s="9">
        <v>1.159</v>
      </c>
      <c r="FR39" s="10">
        <v>247.59800000000001</v>
      </c>
      <c r="FS39" s="11">
        <v>61.460999999999999</v>
      </c>
      <c r="FT39" s="9">
        <v>185.66399999999999</v>
      </c>
      <c r="FU39" s="9">
        <v>0.995</v>
      </c>
      <c r="FV39" s="10">
        <v>248.12</v>
      </c>
      <c r="FW39" s="57">
        <v>59.741999999999997</v>
      </c>
      <c r="FX39" s="9">
        <v>181.512</v>
      </c>
      <c r="FY39" s="56">
        <v>0.87</v>
      </c>
      <c r="FZ39" s="10">
        <v>242.124</v>
      </c>
      <c r="GA39" s="57">
        <v>58.978000000000002</v>
      </c>
      <c r="GB39" s="9">
        <v>173.18</v>
      </c>
      <c r="GC39" s="56">
        <v>0.81699999999999995</v>
      </c>
      <c r="GD39" s="10">
        <v>232.97499999999999</v>
      </c>
      <c r="GE39" s="116"/>
    </row>
    <row r="40" spans="2:187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v>1130.7069999999999</v>
      </c>
      <c r="S40" s="57">
        <v>161.345</v>
      </c>
      <c r="T40" s="12">
        <v>297.41500000000002</v>
      </c>
      <c r="U40" s="9">
        <v>763.17</v>
      </c>
      <c r="V40" s="58">
        <v>1221.93</v>
      </c>
      <c r="W40" s="57">
        <v>155.55099999999999</v>
      </c>
      <c r="X40" s="12">
        <v>379.12099999999998</v>
      </c>
      <c r="Y40" s="9">
        <v>782.61500000000001</v>
      </c>
      <c r="Z40" s="58"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  <c r="EY40" s="11">
        <v>882.94500000000005</v>
      </c>
      <c r="EZ40" s="9">
        <v>1449.79</v>
      </c>
      <c r="FA40" s="9">
        <v>1360.367</v>
      </c>
      <c r="FB40" s="10">
        <v>3693.1019999999999</v>
      </c>
      <c r="FC40" s="11">
        <v>480.84699999999998</v>
      </c>
      <c r="FD40" s="9">
        <v>1051.3040000000001</v>
      </c>
      <c r="FE40" s="9">
        <v>1316.211</v>
      </c>
      <c r="FF40" s="10">
        <v>2848.3620000000001</v>
      </c>
      <c r="FG40" s="11">
        <v>506.30700000000002</v>
      </c>
      <c r="FH40" s="9">
        <v>999.04</v>
      </c>
      <c r="FI40" s="9">
        <v>1237.3430000000001</v>
      </c>
      <c r="FJ40" s="10">
        <v>2742.69</v>
      </c>
      <c r="FK40" s="11">
        <v>505.49700000000001</v>
      </c>
      <c r="FL40" s="9">
        <v>2384.866</v>
      </c>
      <c r="FM40" s="9">
        <v>1172.4449999999999</v>
      </c>
      <c r="FN40" s="10">
        <v>4062.808</v>
      </c>
      <c r="FO40" s="11">
        <v>476.45800000000003</v>
      </c>
      <c r="FP40" s="9">
        <v>2354.1289999999999</v>
      </c>
      <c r="FQ40" s="9">
        <v>1102.116</v>
      </c>
      <c r="FR40" s="10">
        <v>3932.703</v>
      </c>
      <c r="FS40" s="11">
        <v>600.86800000000005</v>
      </c>
      <c r="FT40" s="9">
        <v>2337.6030000000001</v>
      </c>
      <c r="FU40" s="9">
        <v>1114.548</v>
      </c>
      <c r="FV40" s="10">
        <v>4053.0189999999998</v>
      </c>
      <c r="FW40" s="57">
        <v>511.065</v>
      </c>
      <c r="FX40" s="9">
        <v>2204.895</v>
      </c>
      <c r="FY40" s="56">
        <v>1085.9490000000001</v>
      </c>
      <c r="FZ40" s="10">
        <v>3801.9090000000001</v>
      </c>
      <c r="GA40" s="57">
        <v>557.34699999999998</v>
      </c>
      <c r="GB40" s="9">
        <v>2099.145</v>
      </c>
      <c r="GC40" s="56">
        <v>989.07299999999998</v>
      </c>
      <c r="GD40" s="10">
        <v>3645.5650000000001</v>
      </c>
      <c r="GE40" s="116"/>
    </row>
    <row r="41" spans="2:187" x14ac:dyDescent="0.2">
      <c r="B41" s="55" t="s">
        <v>34</v>
      </c>
      <c r="C41" s="81">
        <v>1348.4159999999999</v>
      </c>
      <c r="D41" s="16">
        <v>1352.4939999999999</v>
      </c>
      <c r="E41" s="16">
        <v>557.98900000000003</v>
      </c>
      <c r="F41" s="81">
        <v>3258.8989999999994</v>
      </c>
      <c r="G41" s="82">
        <v>1268.6100000000001</v>
      </c>
      <c r="H41" s="17">
        <v>1179.2179999999998</v>
      </c>
      <c r="I41" s="16">
        <v>731.05500000000006</v>
      </c>
      <c r="J41" s="83"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v>1132.3239999999998</v>
      </c>
      <c r="P41" s="103">
        <v>878.70399999999995</v>
      </c>
      <c r="Q41" s="103">
        <v>1017.653</v>
      </c>
      <c r="R41" s="104">
        <v>3028.6809999999996</v>
      </c>
      <c r="S41" s="82">
        <v>1051.127</v>
      </c>
      <c r="T41" s="17">
        <v>444.072</v>
      </c>
      <c r="U41" s="16">
        <v>1532.3220000000001</v>
      </c>
      <c r="V41" s="83">
        <v>3027.5209999999997</v>
      </c>
      <c r="W41" s="82">
        <v>995.3</v>
      </c>
      <c r="X41" s="17">
        <v>388.88</v>
      </c>
      <c r="Y41" s="16">
        <v>1538.317</v>
      </c>
      <c r="Z41" s="83">
        <v>2922.4970000000003</v>
      </c>
      <c r="AA41" s="82">
        <v>982.49900000000002</v>
      </c>
      <c r="AB41" s="17">
        <v>332.524</v>
      </c>
      <c r="AC41" s="16">
        <v>1541.3389999999999</v>
      </c>
      <c r="AD41" s="83">
        <v>2856.3620000000001</v>
      </c>
      <c r="AE41" s="82">
        <v>953.27</v>
      </c>
      <c r="AF41" s="17">
        <v>286.23199999999997</v>
      </c>
      <c r="AG41" s="16">
        <v>1477.374</v>
      </c>
      <c r="AH41" s="83">
        <v>2716.8760000000002</v>
      </c>
      <c r="AI41" s="15">
        <v>974.70899999999983</v>
      </c>
      <c r="AJ41" s="16">
        <v>250.80500000000001</v>
      </c>
      <c r="AK41" s="16">
        <v>1393.327</v>
      </c>
      <c r="AL41" s="18">
        <v>2618.8410000000003</v>
      </c>
      <c r="AM41" s="15">
        <v>986.95100000000002</v>
      </c>
      <c r="AN41" s="16">
        <v>255.02699999999999</v>
      </c>
      <c r="AO41" s="16">
        <v>1336.1589999999999</v>
      </c>
      <c r="AP41" s="18"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v>1024.799</v>
      </c>
      <c r="AV41" s="16">
        <v>220.86500000000001</v>
      </c>
      <c r="AW41" s="16">
        <v>1239.52</v>
      </c>
      <c r="AX41" s="18"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  <c r="EY41" s="15">
        <v>761.57799999999997</v>
      </c>
      <c r="EZ41" s="16">
        <v>90.336000000000013</v>
      </c>
      <c r="FA41" s="16">
        <v>372.274</v>
      </c>
      <c r="FB41" s="18">
        <v>1224.1880000000001</v>
      </c>
      <c r="FC41" s="15">
        <v>778.89200000000005</v>
      </c>
      <c r="FD41" s="16">
        <v>99.914999999999992</v>
      </c>
      <c r="FE41" s="16">
        <v>378.33199999999999</v>
      </c>
      <c r="FF41" s="18">
        <v>1257.1390000000001</v>
      </c>
      <c r="FG41" s="15">
        <v>804.81600000000003</v>
      </c>
      <c r="FH41" s="16">
        <v>112.47200000000001</v>
      </c>
      <c r="FI41" s="16">
        <v>389.32499999999999</v>
      </c>
      <c r="FJ41" s="18">
        <v>1306.6130000000001</v>
      </c>
      <c r="FK41" s="15">
        <v>823.27800000000002</v>
      </c>
      <c r="FL41" s="16">
        <v>115.084</v>
      </c>
      <c r="FM41" s="16">
        <v>401.49300000000005</v>
      </c>
      <c r="FN41" s="18">
        <v>1339.855</v>
      </c>
      <c r="FO41" s="15">
        <v>727.66599999999994</v>
      </c>
      <c r="FP41" s="16">
        <v>112.21100000000001</v>
      </c>
      <c r="FQ41" s="16">
        <v>476.53</v>
      </c>
      <c r="FR41" s="18">
        <v>1316.4069999999999</v>
      </c>
      <c r="FS41" s="15">
        <v>734.67599999999993</v>
      </c>
      <c r="FT41" s="16">
        <v>110.75700000000001</v>
      </c>
      <c r="FU41" s="16">
        <v>467.16200000000003</v>
      </c>
      <c r="FV41" s="18">
        <v>1312.595</v>
      </c>
      <c r="FW41" s="17">
        <v>762.21699999999998</v>
      </c>
      <c r="FX41" s="16">
        <v>108.79599999999999</v>
      </c>
      <c r="FY41" s="81">
        <v>444.56200000000001</v>
      </c>
      <c r="FZ41" s="18">
        <v>1315.5749999999998</v>
      </c>
      <c r="GA41" s="17">
        <v>716.66199999999992</v>
      </c>
      <c r="GB41" s="16">
        <v>104.637</v>
      </c>
      <c r="GC41" s="81">
        <v>460.10899999999998</v>
      </c>
      <c r="GD41" s="18">
        <v>1281.4079999999999</v>
      </c>
      <c r="GE41" s="116"/>
    </row>
    <row r="42" spans="2:187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v>1100.951</v>
      </c>
      <c r="W42" s="57">
        <v>331.67399999999998</v>
      </c>
      <c r="X42" s="12">
        <v>131.154</v>
      </c>
      <c r="Y42" s="9">
        <v>623.28200000000004</v>
      </c>
      <c r="Z42" s="58"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  <c r="EY42" s="11">
        <v>266.37900000000002</v>
      </c>
      <c r="EZ42" s="9">
        <v>18.117999999999999</v>
      </c>
      <c r="FA42" s="9">
        <v>52.738</v>
      </c>
      <c r="FB42" s="10">
        <v>337.23500000000001</v>
      </c>
      <c r="FC42" s="11">
        <v>322.44499999999999</v>
      </c>
      <c r="FD42" s="9">
        <v>24.158999999999999</v>
      </c>
      <c r="FE42" s="9">
        <v>52.040999999999997</v>
      </c>
      <c r="FF42" s="10">
        <v>398.64499999999998</v>
      </c>
      <c r="FG42" s="11">
        <v>356.41300000000001</v>
      </c>
      <c r="FH42" s="9">
        <v>24.67</v>
      </c>
      <c r="FI42" s="9">
        <v>45.985999999999997</v>
      </c>
      <c r="FJ42" s="10">
        <v>427.06900000000002</v>
      </c>
      <c r="FK42" s="11">
        <v>385.20400000000001</v>
      </c>
      <c r="FL42" s="9">
        <v>22.934000000000001</v>
      </c>
      <c r="FM42" s="9">
        <v>39.746000000000002</v>
      </c>
      <c r="FN42" s="10">
        <v>447.88400000000001</v>
      </c>
      <c r="FO42" s="11">
        <v>406.291</v>
      </c>
      <c r="FP42" s="9">
        <v>22.37</v>
      </c>
      <c r="FQ42" s="9">
        <v>34.948999999999998</v>
      </c>
      <c r="FR42" s="10">
        <v>463.61</v>
      </c>
      <c r="FS42" s="11">
        <v>411.35899999999998</v>
      </c>
      <c r="FT42" s="9">
        <v>20.937999999999999</v>
      </c>
      <c r="FU42" s="9">
        <v>33.716000000000001</v>
      </c>
      <c r="FV42" s="10">
        <v>466.01299999999998</v>
      </c>
      <c r="FW42" s="57">
        <v>420.00299999999999</v>
      </c>
      <c r="FX42" s="9">
        <v>22.87</v>
      </c>
      <c r="FY42" s="56">
        <v>49.145000000000003</v>
      </c>
      <c r="FZ42" s="10">
        <v>492.01799999999997</v>
      </c>
      <c r="GA42" s="57">
        <v>389.59</v>
      </c>
      <c r="GB42" s="9">
        <v>21.387</v>
      </c>
      <c r="GC42" s="56">
        <v>52.79</v>
      </c>
      <c r="GD42" s="10">
        <v>463.767</v>
      </c>
      <c r="GE42" s="116"/>
    </row>
    <row r="43" spans="2:187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v>721.524</v>
      </c>
      <c r="S43" s="57">
        <v>238.86</v>
      </c>
      <c r="T43" s="12">
        <v>98.450999999999993</v>
      </c>
      <c r="U43" s="9">
        <v>375.887</v>
      </c>
      <c r="V43" s="58"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  <c r="EY43" s="11">
        <v>82.2</v>
      </c>
      <c r="EZ43" s="9">
        <v>5.6280000000000001</v>
      </c>
      <c r="FA43" s="9">
        <v>143.309</v>
      </c>
      <c r="FB43" s="10">
        <v>231.137</v>
      </c>
      <c r="FC43" s="11">
        <v>77.915000000000006</v>
      </c>
      <c r="FD43" s="9">
        <v>6.1440000000000001</v>
      </c>
      <c r="FE43" s="9">
        <v>139.77699999999999</v>
      </c>
      <c r="FF43" s="10">
        <v>223.83600000000001</v>
      </c>
      <c r="FG43" s="11">
        <v>74.602000000000004</v>
      </c>
      <c r="FH43" s="9">
        <v>6.0359999999999996</v>
      </c>
      <c r="FI43" s="9">
        <v>141.94999999999999</v>
      </c>
      <c r="FJ43" s="10">
        <v>222.58799999999999</v>
      </c>
      <c r="FK43" s="11">
        <v>65.099999999999994</v>
      </c>
      <c r="FL43" s="9">
        <v>5.4909999999999997</v>
      </c>
      <c r="FM43" s="9">
        <v>142.56399999999999</v>
      </c>
      <c r="FN43" s="10">
        <v>213.155</v>
      </c>
      <c r="FO43" s="11">
        <v>61.59</v>
      </c>
      <c r="FP43" s="9">
        <v>5.7290000000000001</v>
      </c>
      <c r="FQ43" s="9">
        <v>145.93100000000001</v>
      </c>
      <c r="FR43" s="10">
        <v>213.25</v>
      </c>
      <c r="FS43" s="11">
        <v>58.536999999999999</v>
      </c>
      <c r="FT43" s="9">
        <v>5.13</v>
      </c>
      <c r="FU43" s="9">
        <v>145.363</v>
      </c>
      <c r="FV43" s="10">
        <v>209.03</v>
      </c>
      <c r="FW43" s="57">
        <v>77.888000000000005</v>
      </c>
      <c r="FX43" s="9">
        <v>4.8550000000000004</v>
      </c>
      <c r="FY43" s="56">
        <v>130.27099999999999</v>
      </c>
      <c r="FZ43" s="10">
        <v>213.01400000000001</v>
      </c>
      <c r="GA43" s="57">
        <v>96.81</v>
      </c>
      <c r="GB43" s="9">
        <v>4.0609999999999999</v>
      </c>
      <c r="GC43" s="56">
        <v>157.226</v>
      </c>
      <c r="GD43" s="10">
        <v>258.09699999999998</v>
      </c>
      <c r="GE43" s="116"/>
    </row>
    <row r="44" spans="2:187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v>249.75700000000001</v>
      </c>
      <c r="S44" s="57">
        <v>107.026</v>
      </c>
      <c r="T44" s="12">
        <v>41.47</v>
      </c>
      <c r="U44" s="9">
        <v>107.22199999999999</v>
      </c>
      <c r="V44" s="58">
        <v>255.71800000000002</v>
      </c>
      <c r="W44" s="57">
        <v>104.001</v>
      </c>
      <c r="X44" s="12">
        <v>37.987000000000002</v>
      </c>
      <c r="Y44" s="9">
        <v>107.60899999999999</v>
      </c>
      <c r="Z44" s="58"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  <c r="EY44" s="11">
        <v>104.52500000000001</v>
      </c>
      <c r="EZ44" s="9">
        <v>37.499000000000002</v>
      </c>
      <c r="FA44" s="9">
        <v>20.227</v>
      </c>
      <c r="FB44" s="10">
        <v>162.251</v>
      </c>
      <c r="FC44" s="11">
        <v>104.547</v>
      </c>
      <c r="FD44" s="9">
        <v>35.771000000000001</v>
      </c>
      <c r="FE44" s="9">
        <v>19.152000000000001</v>
      </c>
      <c r="FF44" s="10">
        <v>159.47</v>
      </c>
      <c r="FG44" s="11">
        <v>106.402</v>
      </c>
      <c r="FH44" s="9">
        <v>35.283000000000001</v>
      </c>
      <c r="FI44" s="9">
        <v>15.804</v>
      </c>
      <c r="FJ44" s="10">
        <v>157.489</v>
      </c>
      <c r="FK44" s="11">
        <v>109.11199999999999</v>
      </c>
      <c r="FL44" s="9">
        <v>34.860999999999997</v>
      </c>
      <c r="FM44" s="9">
        <v>17.747</v>
      </c>
      <c r="FN44" s="10">
        <v>161.72</v>
      </c>
      <c r="FO44" s="11">
        <v>27.29</v>
      </c>
      <c r="FP44" s="9">
        <v>33.741</v>
      </c>
      <c r="FQ44" s="9">
        <v>80.382999999999996</v>
      </c>
      <c r="FR44" s="10">
        <v>141.41399999999999</v>
      </c>
      <c r="FS44" s="11">
        <v>33.902000000000001</v>
      </c>
      <c r="FT44" s="9">
        <v>28.425999999999998</v>
      </c>
      <c r="FU44" s="9">
        <v>81.091999999999999</v>
      </c>
      <c r="FV44" s="10">
        <v>143.41999999999999</v>
      </c>
      <c r="FW44" s="57">
        <v>31.818000000000001</v>
      </c>
      <c r="FX44" s="9">
        <v>26.82</v>
      </c>
      <c r="FY44" s="56">
        <v>76.587999999999994</v>
      </c>
      <c r="FZ44" s="10">
        <v>135.226</v>
      </c>
      <c r="GA44" s="57">
        <v>27.81</v>
      </c>
      <c r="GB44" s="9">
        <v>28.756</v>
      </c>
      <c r="GC44" s="56">
        <v>81.751999999999995</v>
      </c>
      <c r="GD44" s="10">
        <v>138.31800000000001</v>
      </c>
      <c r="GE44" s="116"/>
    </row>
    <row r="45" spans="2:187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v>960.7349999999999</v>
      </c>
      <c r="S45" s="57">
        <v>356.99299999999999</v>
      </c>
      <c r="T45" s="12">
        <v>165.839</v>
      </c>
      <c r="U45" s="9">
        <v>434.822</v>
      </c>
      <c r="V45" s="58">
        <v>957.654</v>
      </c>
      <c r="W45" s="57">
        <v>341.62099999999998</v>
      </c>
      <c r="X45" s="12">
        <v>139.595</v>
      </c>
      <c r="Y45" s="9">
        <v>438.404</v>
      </c>
      <c r="Z45" s="58"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  <c r="EY45" s="11">
        <v>308.47399999999999</v>
      </c>
      <c r="EZ45" s="9">
        <v>29.091000000000001</v>
      </c>
      <c r="FA45" s="9">
        <v>156</v>
      </c>
      <c r="FB45" s="10">
        <v>493.565</v>
      </c>
      <c r="FC45" s="11">
        <v>273.98500000000001</v>
      </c>
      <c r="FD45" s="9">
        <v>33.841000000000001</v>
      </c>
      <c r="FE45" s="9">
        <v>167.36199999999999</v>
      </c>
      <c r="FF45" s="10">
        <v>475.18799999999999</v>
      </c>
      <c r="FG45" s="11">
        <v>267.399</v>
      </c>
      <c r="FH45" s="9">
        <v>46.482999999999997</v>
      </c>
      <c r="FI45" s="9">
        <v>185.58500000000001</v>
      </c>
      <c r="FJ45" s="10">
        <v>499.46699999999998</v>
      </c>
      <c r="FK45" s="11">
        <v>263.86200000000002</v>
      </c>
      <c r="FL45" s="9">
        <v>51.798000000000002</v>
      </c>
      <c r="FM45" s="9">
        <v>201.43600000000001</v>
      </c>
      <c r="FN45" s="10">
        <v>517.096</v>
      </c>
      <c r="FO45" s="11">
        <v>232.495</v>
      </c>
      <c r="FP45" s="9">
        <v>50.371000000000002</v>
      </c>
      <c r="FQ45" s="9">
        <v>215.267</v>
      </c>
      <c r="FR45" s="10">
        <v>498.13299999999998</v>
      </c>
      <c r="FS45" s="11">
        <v>230.87799999999999</v>
      </c>
      <c r="FT45" s="9">
        <v>56.262999999999998</v>
      </c>
      <c r="FU45" s="9">
        <v>206.99100000000001</v>
      </c>
      <c r="FV45" s="10">
        <v>494.13200000000001</v>
      </c>
      <c r="FW45" s="57">
        <v>232.50800000000001</v>
      </c>
      <c r="FX45" s="9">
        <v>54.250999999999998</v>
      </c>
      <c r="FY45" s="56">
        <v>188.55799999999999</v>
      </c>
      <c r="FZ45" s="10">
        <v>475.31700000000001</v>
      </c>
      <c r="GA45" s="57">
        <v>202.452</v>
      </c>
      <c r="GB45" s="9">
        <v>50.433</v>
      </c>
      <c r="GC45" s="56">
        <v>168.34100000000001</v>
      </c>
      <c r="GD45" s="10">
        <v>421.226</v>
      </c>
      <c r="GE45" s="116"/>
    </row>
    <row r="46" spans="2:187" ht="13.5" thickBot="1" x14ac:dyDescent="0.25">
      <c r="B46" s="52" t="s">
        <v>59</v>
      </c>
      <c r="C46" s="78">
        <v>141231.48199999999</v>
      </c>
      <c r="D46" s="21">
        <v>77749.064999999988</v>
      </c>
      <c r="E46" s="21">
        <v>97142.627000000008</v>
      </c>
      <c r="F46" s="78">
        <v>316123.17400000006</v>
      </c>
      <c r="G46" s="79">
        <v>146501.54300000001</v>
      </c>
      <c r="H46" s="22">
        <v>76519.463000000003</v>
      </c>
      <c r="I46" s="21">
        <v>98483.872000000003</v>
      </c>
      <c r="J46" s="80"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v>152344.84600000002</v>
      </c>
      <c r="P46" s="94">
        <v>75041.653000000006</v>
      </c>
      <c r="Q46" s="94">
        <v>108725.98000000001</v>
      </c>
      <c r="R46" s="95">
        <v>336112.47899999999</v>
      </c>
      <c r="S46" s="79">
        <v>155479.516</v>
      </c>
      <c r="T46" s="22">
        <v>71995.447000000015</v>
      </c>
      <c r="U46" s="21">
        <v>110587.46400000001</v>
      </c>
      <c r="V46" s="80">
        <v>338062.42699999997</v>
      </c>
      <c r="W46" s="79">
        <v>166612.69099999999</v>
      </c>
      <c r="X46" s="22">
        <v>71949.138000000006</v>
      </c>
      <c r="Y46" s="21">
        <v>111294.16300000002</v>
      </c>
      <c r="Z46" s="80">
        <v>349855.99200000003</v>
      </c>
      <c r="AA46" s="79">
        <v>172997.93900000001</v>
      </c>
      <c r="AB46" s="22">
        <v>70582.263000000006</v>
      </c>
      <c r="AC46" s="21">
        <v>107704.223</v>
      </c>
      <c r="AD46" s="80">
        <v>351284.42500000005</v>
      </c>
      <c r="AE46" s="79">
        <v>174012.022</v>
      </c>
      <c r="AF46" s="22">
        <v>69431.13</v>
      </c>
      <c r="AG46" s="21">
        <v>108376.947</v>
      </c>
      <c r="AH46" s="80">
        <v>351820.09899999999</v>
      </c>
      <c r="AI46" s="20">
        <v>180616.75099999999</v>
      </c>
      <c r="AJ46" s="21">
        <v>70392.744000000006</v>
      </c>
      <c r="AK46" s="21">
        <v>114551.36700000001</v>
      </c>
      <c r="AL46" s="23">
        <v>365560.86200000002</v>
      </c>
      <c r="AM46" s="20">
        <v>186853.50900000002</v>
      </c>
      <c r="AN46" s="21">
        <v>71673.421000000002</v>
      </c>
      <c r="AO46" s="21">
        <v>113110.51200000002</v>
      </c>
      <c r="AP46" s="23"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v>193826.87900000002</v>
      </c>
      <c r="AV46" s="78">
        <v>72712.607000000004</v>
      </c>
      <c r="AW46" s="21">
        <v>114018.01199999999</v>
      </c>
      <c r="AX46" s="23"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v>338359.09500000003</v>
      </c>
      <c r="ER46" s="21">
        <v>101968.46300000002</v>
      </c>
      <c r="ES46" s="21">
        <v>133771.95499999999</v>
      </c>
      <c r="ET46" s="23"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  <c r="EY46" s="20">
        <v>339960.94699999999</v>
      </c>
      <c r="EZ46" s="21">
        <v>103737.57</v>
      </c>
      <c r="FA46" s="21">
        <v>135793.82399999999</v>
      </c>
      <c r="FB46" s="23">
        <v>579492.34100000001</v>
      </c>
      <c r="FC46" s="20">
        <v>342261.76500000001</v>
      </c>
      <c r="FD46" s="21">
        <v>105137.234</v>
      </c>
      <c r="FE46" s="21">
        <v>143770.77299999999</v>
      </c>
      <c r="FF46" s="23">
        <v>591169.772</v>
      </c>
      <c r="FG46" s="20">
        <v>367099.88400000002</v>
      </c>
      <c r="FH46" s="21">
        <v>108374.99099999999</v>
      </c>
      <c r="FI46" s="21">
        <v>152924.71400000001</v>
      </c>
      <c r="FJ46" s="23">
        <v>628399.58900000004</v>
      </c>
      <c r="FK46" s="20">
        <v>347726.06300000002</v>
      </c>
      <c r="FL46" s="21">
        <v>109522.208</v>
      </c>
      <c r="FM46" s="21">
        <v>152744.41699999999</v>
      </c>
      <c r="FN46" s="23">
        <v>609992.68799999997</v>
      </c>
      <c r="FO46" s="20">
        <v>355637.495</v>
      </c>
      <c r="FP46" s="21">
        <v>116252.175</v>
      </c>
      <c r="FQ46" s="21">
        <v>154668.99799999999</v>
      </c>
      <c r="FR46" s="23">
        <v>626558.66799999995</v>
      </c>
      <c r="FS46" s="20">
        <v>362153.46500000003</v>
      </c>
      <c r="FT46" s="21">
        <v>114909.268</v>
      </c>
      <c r="FU46" s="21">
        <v>154658.853</v>
      </c>
      <c r="FV46" s="23">
        <v>631721.58600000001</v>
      </c>
      <c r="FW46" s="22">
        <v>379332.42799999996</v>
      </c>
      <c r="FX46" s="21">
        <v>119025.11000000002</v>
      </c>
      <c r="FY46" s="78">
        <v>174581.24600000001</v>
      </c>
      <c r="FZ46" s="23">
        <v>672938.78399999999</v>
      </c>
      <c r="GA46" s="22">
        <v>367259.45900000009</v>
      </c>
      <c r="GB46" s="21">
        <v>123081.73299999999</v>
      </c>
      <c r="GC46" s="78">
        <v>178330.459</v>
      </c>
      <c r="GD46" s="23">
        <v>668671.65099999995</v>
      </c>
      <c r="GE46" s="116"/>
    </row>
    <row r="47" spans="2:187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87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FO48" s="59"/>
      <c r="FP48" s="59"/>
      <c r="FQ48" s="59"/>
      <c r="FR48" s="59"/>
      <c r="FS48" s="59"/>
      <c r="FT48" s="59"/>
      <c r="FU48" s="59"/>
      <c r="FV48" s="59"/>
    </row>
    <row r="49" spans="40:178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</row>
    <row r="50" spans="40:178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</row>
    <row r="51" spans="40:178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  <c r="FS51" s="59"/>
      <c r="FT51" s="59"/>
      <c r="FU51" s="59"/>
      <c r="FV51" s="59"/>
    </row>
    <row r="52" spans="40:178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78" x14ac:dyDescent="0.2">
      <c r="AV53" s="86"/>
    </row>
  </sheetData>
  <mergeCells count="48">
    <mergeCell ref="GA4:GD4"/>
    <mergeCell ref="FO4:FR4"/>
    <mergeCell ref="EY4:FB4"/>
    <mergeCell ref="EA4:ED4"/>
    <mergeCell ref="EE4:EH4"/>
    <mergeCell ref="EI4:EL4"/>
    <mergeCell ref="EM4:EP4"/>
    <mergeCell ref="EQ4:ET4"/>
    <mergeCell ref="EU4:EX4"/>
    <mergeCell ref="FK4:FN4"/>
    <mergeCell ref="FG4:FJ4"/>
    <mergeCell ref="FC4:FF4"/>
    <mergeCell ref="FW4:FZ4"/>
    <mergeCell ref="FS4:FV4"/>
    <mergeCell ref="BW4:BZ4"/>
    <mergeCell ref="DW4:DZ4"/>
    <mergeCell ref="CE4:CH4"/>
    <mergeCell ref="CI4:CL4"/>
    <mergeCell ref="CM4:CP4"/>
    <mergeCell ref="CQ4:CT4"/>
    <mergeCell ref="CU4:CX4"/>
    <mergeCell ref="CY4:DB4"/>
    <mergeCell ref="DC4:DF4"/>
    <mergeCell ref="DG4:DJ4"/>
    <mergeCell ref="DK4:DN4"/>
    <mergeCell ref="DO4:DR4"/>
    <mergeCell ref="DS4:DV4"/>
    <mergeCell ref="BC4:BF4"/>
    <mergeCell ref="BG4:BJ4"/>
    <mergeCell ref="BK4:BN4"/>
    <mergeCell ref="BO4:BR4"/>
    <mergeCell ref="BS4:BV4"/>
    <mergeCell ref="C2:EP2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CA4:CD4"/>
    <mergeCell ref="AI4:AL4"/>
    <mergeCell ref="AM4:AP4"/>
    <mergeCell ref="AQ4:AT4"/>
    <mergeCell ref="AU4:AX4"/>
    <mergeCell ref="AY4:BB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19" t="s">
        <v>65</v>
      </c>
      <c r="D2" s="119"/>
      <c r="E2" s="119"/>
      <c r="F2" s="119"/>
      <c r="G2" s="119"/>
      <c r="H2" s="119"/>
      <c r="I2" s="119"/>
      <c r="J2" s="119"/>
    </row>
    <row r="3" spans="2:10" ht="13.5" thickBot="1" x14ac:dyDescent="0.25"/>
    <row r="4" spans="2:10" ht="17.25" customHeight="1" thickBot="1" x14ac:dyDescent="0.25">
      <c r="B4" s="128" t="s">
        <v>63</v>
      </c>
      <c r="C4" s="124">
        <v>40633</v>
      </c>
      <c r="D4" s="125"/>
      <c r="E4" s="125"/>
      <c r="F4" s="132"/>
      <c r="G4" s="124">
        <v>40724</v>
      </c>
      <c r="H4" s="125"/>
      <c r="I4" s="125"/>
      <c r="J4" s="132"/>
    </row>
    <row r="5" spans="2:10" ht="60.75" customHeight="1" thickBot="1" x14ac:dyDescent="0.25">
      <c r="B5" s="129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12.2010-3.2022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'12.2010-3.2022'!Print_Titles</vt:lpstr>
      <vt:lpstr>'3.2007-9.2010'!Print_Titles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Mladen Georgievski</cp:lastModifiedBy>
  <cp:lastPrinted>2015-02-17T08:42:23Z</cp:lastPrinted>
  <dcterms:created xsi:type="dcterms:W3CDTF">1996-10-14T23:33:28Z</dcterms:created>
  <dcterms:modified xsi:type="dcterms:W3CDTF">2022-05-13T09:19:54Z</dcterms:modified>
</cp:coreProperties>
</file>