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60" yWindow="0" windowWidth="15615" windowHeight="12825" tabRatio="753" activeTab="2"/>
  </bookViews>
  <sheets>
    <sheet name="Contents" sheetId="125" r:id="rId1"/>
    <sheet name="Table 1" sheetId="192" r:id="rId2"/>
    <sheet name="Table 2" sheetId="193" r:id="rId3"/>
    <sheet name="Table 3" sheetId="194" r:id="rId4"/>
    <sheet name="Table 4" sheetId="195" r:id="rId5"/>
    <sheet name="Table 5" sheetId="196" r:id="rId6"/>
    <sheet name="Table 6" sheetId="197" r:id="rId7"/>
    <sheet name="Table 7" sheetId="198" r:id="rId8"/>
    <sheet name="Table 8" sheetId="199"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 localSheetId="2">#REF!</definedName>
    <definedName name="\A" localSheetId="4">#REF!</definedName>
    <definedName name="\A">#REF!</definedName>
    <definedName name="\B" localSheetId="2">#REF!</definedName>
    <definedName name="\B">#REF!</definedName>
    <definedName name="\D" localSheetId="2">#REF!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4">#REF!</definedName>
    <definedName name="\W">#REF!</definedName>
    <definedName name="_________________________________________________________ana1" localSheetId="2" hidden="1">{#N/A,#N/A,TRUE,"preg4";#N/A,#N/A,TRUE,"bazpr2001"}</definedName>
    <definedName name="_________________________________________________________ana1" localSheetId="4" hidden="1">{#N/A,#N/A,TRUE,"preg4";#N/A,#N/A,TRUE,"bazpr2001"}</definedName>
    <definedName name="_________________________________________________________ana1" hidden="1">{#N/A,#N/A,TRUE,"preg4";#N/A,#N/A,TRUE,"bazpr2001"}</definedName>
    <definedName name="_________________________________________________________pl2000" localSheetId="2" hidden="1">{#N/A,#N/A,TRUE,"preg4";#N/A,#N/A,TRUE,"bazpr99"}</definedName>
    <definedName name="_________________________________________________________pl2000" localSheetId="4" hidden="1">{#N/A,#N/A,TRUE,"preg4";#N/A,#N/A,TRUE,"bazpr99"}</definedName>
    <definedName name="_________________________________________________________pl2000" hidden="1">{#N/A,#N/A,TRUE,"preg4";#N/A,#N/A,TRUE,"bazpr99"}</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hidden="1">{#N/A,#N/A,TRUE,"preg4";#N/A,#N/A,TRUE,"bazpr2001"}</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hidden="1">{#N/A,#N/A,TRUE,"preg4";#N/A,#N/A,TRUE,"bazpr99"}</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hidden="1">{#N/A,#N/A,TRUE,"preg4";#N/A,#N/A,TRUE,"bazpr2001"}</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hidden="1">{#N/A,#N/A,TRUE,"preg4";#N/A,#N/A,TRUE,"bazpr99"}</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hidden="1">{#N/A,#N/A,TRUE,"preg4";#N/A,#N/A,TRUE,"bazpr2001"}</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2">#REF!</definedName>
    <definedName name="_______________________________________________mei2" localSheetId="4">#REF!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2">#REF!</definedName>
    <definedName name="_______________________________________________tab1" localSheetId="4">#REF!</definedName>
    <definedName name="_______________________________________________tab1">#REF!</definedName>
    <definedName name="_______________________________________________tab10" localSheetId="2">#REF!</definedName>
    <definedName name="_______________________________________________tab10" localSheetId="4">#REF!</definedName>
    <definedName name="_______________________________________________tab10">#REF!</definedName>
    <definedName name="_______________________________________________tab11" localSheetId="2">#REF!</definedName>
    <definedName name="_______________________________________________tab11" localSheetId="4">#REF!</definedName>
    <definedName name="_______________________________________________tab11">#REF!</definedName>
    <definedName name="_______________________________________________TAB12" localSheetId="2">#REF!</definedName>
    <definedName name="_______________________________________________TAB12" localSheetId="4">#REF!</definedName>
    <definedName name="_______________________________________________TAB12">#REF!</definedName>
    <definedName name="_______________________________________________TAB13" localSheetId="2">#REF!</definedName>
    <definedName name="_______________________________________________TAB13" localSheetId="4">#REF!</definedName>
    <definedName name="_______________________________________________TAB13">#REF!</definedName>
    <definedName name="_______________________________________________TAB14" localSheetId="2">#REF!</definedName>
    <definedName name="_______________________________________________TAB14" localSheetId="4">#REF!</definedName>
    <definedName name="_______________________________________________TAB14">#REF!</definedName>
    <definedName name="_______________________________________________tab15" localSheetId="2">#REF!</definedName>
    <definedName name="_______________________________________________tab15" localSheetId="4">#REF!</definedName>
    <definedName name="_______________________________________________tab15">#REF!</definedName>
    <definedName name="_______________________________________________TAB16" localSheetId="2">#REF!</definedName>
    <definedName name="_______________________________________________TAB16" localSheetId="4">#REF!</definedName>
    <definedName name="_______________________________________________TAB16">#REF!</definedName>
    <definedName name="_______________________________________________TAB17" localSheetId="2">#REF!</definedName>
    <definedName name="_______________________________________________TAB17" localSheetId="4">#REF!</definedName>
    <definedName name="_______________________________________________TAB17">#REF!</definedName>
    <definedName name="_______________________________________________TAB18" localSheetId="2">#REF!</definedName>
    <definedName name="_______________________________________________TAB18" localSheetId="4">#REF!</definedName>
    <definedName name="_______________________________________________TAB18">#REF!</definedName>
    <definedName name="_______________________________________________TAB19" localSheetId="2">#REF!</definedName>
    <definedName name="_______________________________________________TAB19" localSheetId="4">#REF!</definedName>
    <definedName name="_______________________________________________TAB19">#REF!</definedName>
    <definedName name="_______________________________________________tab2" localSheetId="2">#REF!</definedName>
    <definedName name="_______________________________________________tab2" localSheetId="4">#REF!</definedName>
    <definedName name="_______________________________________________tab2">#REF!</definedName>
    <definedName name="_______________________________________________TAB20" localSheetId="2">#REF!</definedName>
    <definedName name="_______________________________________________TAB20" localSheetId="4">#REF!</definedName>
    <definedName name="_______________________________________________TAB20">#REF!</definedName>
    <definedName name="_______________________________________________tab21" localSheetId="2">#REF!</definedName>
    <definedName name="_______________________________________________tab21" localSheetId="4">#REF!</definedName>
    <definedName name="_______________________________________________tab21">#REF!</definedName>
    <definedName name="_______________________________________________TAB22" localSheetId="2">#REF!</definedName>
    <definedName name="_______________________________________________TAB22" localSheetId="4">#REF!</definedName>
    <definedName name="_______________________________________________TAB22">#REF!</definedName>
    <definedName name="_______________________________________________TAB23" localSheetId="2">#REF!</definedName>
    <definedName name="_______________________________________________TAB23" localSheetId="4">#REF!</definedName>
    <definedName name="_______________________________________________TAB23">#REF!</definedName>
    <definedName name="_______________________________________________tab24" localSheetId="2">#REF!</definedName>
    <definedName name="_______________________________________________tab24" localSheetId="4">#REF!</definedName>
    <definedName name="_______________________________________________tab24">#REF!</definedName>
    <definedName name="_______________________________________________TAB25" localSheetId="2">#REF!</definedName>
    <definedName name="_______________________________________________TAB25" localSheetId="4">#REF!</definedName>
    <definedName name="_______________________________________________TAB25">#REF!</definedName>
    <definedName name="_______________________________________________TAB26" localSheetId="2">#REF!</definedName>
    <definedName name="_______________________________________________TAB26" localSheetId="4">#REF!</definedName>
    <definedName name="_______________________________________________TAB26">#REF!</definedName>
    <definedName name="_______________________________________________TAB27" localSheetId="2">#REF!</definedName>
    <definedName name="_______________________________________________TAB27" localSheetId="4">#REF!</definedName>
    <definedName name="_______________________________________________TAB27">#REF!</definedName>
    <definedName name="_______________________________________________TAB28" localSheetId="2">#REF!</definedName>
    <definedName name="_______________________________________________TAB28" localSheetId="4">#REF!</definedName>
    <definedName name="_______________________________________________TAB28">#REF!</definedName>
    <definedName name="_______________________________________________TAB29" localSheetId="2">#REF!</definedName>
    <definedName name="_______________________________________________TAB29" localSheetId="4">#REF!</definedName>
    <definedName name="_______________________________________________TAB29">#REF!</definedName>
    <definedName name="_______________________________________________tab3" localSheetId="2">#REF!</definedName>
    <definedName name="_______________________________________________tab3" localSheetId="4">#REF!</definedName>
    <definedName name="_______________________________________________tab3">#REF!</definedName>
    <definedName name="_______________________________________________TAB30" localSheetId="2">#REF!</definedName>
    <definedName name="_______________________________________________TAB30" localSheetId="4">#REF!</definedName>
    <definedName name="_______________________________________________TAB30">#REF!</definedName>
    <definedName name="_______________________________________________TAB31" localSheetId="2">#REF!</definedName>
    <definedName name="_______________________________________________TAB31" localSheetId="4">#REF!</definedName>
    <definedName name="_______________________________________________TAB31">#REF!</definedName>
    <definedName name="_______________________________________________TAB32" localSheetId="2">#REF!</definedName>
    <definedName name="_______________________________________________TAB32" localSheetId="4">#REF!</definedName>
    <definedName name="_______________________________________________TAB32">#REF!</definedName>
    <definedName name="_______________________________________________TAB33" localSheetId="2">#REF!</definedName>
    <definedName name="_______________________________________________TAB33" localSheetId="4">#REF!</definedName>
    <definedName name="_______________________________________________TAB33">#REF!</definedName>
    <definedName name="_______________________________________________TAB34" localSheetId="2">#REF!</definedName>
    <definedName name="_______________________________________________TAB34" localSheetId="4">#REF!</definedName>
    <definedName name="_______________________________________________TAB34">#REF!</definedName>
    <definedName name="_______________________________________________TAB35" localSheetId="2">#REF!</definedName>
    <definedName name="_______________________________________________TAB35" localSheetId="4">#REF!</definedName>
    <definedName name="_______________________________________________TAB35">#REF!</definedName>
    <definedName name="_______________________________________________TAB36" localSheetId="2">#REF!</definedName>
    <definedName name="_______________________________________________TAB36" localSheetId="4">#REF!</definedName>
    <definedName name="_______________________________________________TAB36">#REF!</definedName>
    <definedName name="_______________________________________________TAB37" localSheetId="2">#REF!</definedName>
    <definedName name="_______________________________________________TAB37" localSheetId="4">#REF!</definedName>
    <definedName name="_______________________________________________TAB37">#REF!</definedName>
    <definedName name="_______________________________________________TAB38" localSheetId="2">#REF!</definedName>
    <definedName name="_______________________________________________TAB38" localSheetId="4">#REF!</definedName>
    <definedName name="_______________________________________________TAB38">#REF!</definedName>
    <definedName name="_______________________________________________tab4" localSheetId="2">#REF!</definedName>
    <definedName name="_______________________________________________tab4" localSheetId="4">#REF!</definedName>
    <definedName name="_______________________________________________tab4">#REF!</definedName>
    <definedName name="_______________________________________________TAB47" localSheetId="2">#REF!</definedName>
    <definedName name="_______________________________________________TAB47" localSheetId="4">#REF!</definedName>
    <definedName name="_______________________________________________TAB47">#REF!</definedName>
    <definedName name="_______________________________________________tab5" localSheetId="2">#REF!</definedName>
    <definedName name="_______________________________________________tab5" localSheetId="4">#REF!</definedName>
    <definedName name="_______________________________________________tab5">#REF!</definedName>
    <definedName name="_______________________________________________tab6" localSheetId="2">#REF!</definedName>
    <definedName name="_______________________________________________tab6" localSheetId="4">#REF!</definedName>
    <definedName name="_______________________________________________tab6">#REF!</definedName>
    <definedName name="_______________________________________________tab7" localSheetId="2">#REF!</definedName>
    <definedName name="_______________________________________________tab7" localSheetId="4">#REF!</definedName>
    <definedName name="_______________________________________________tab7">#REF!</definedName>
    <definedName name="_______________________________________________tab8" localSheetId="2">#REF!</definedName>
    <definedName name="_______________________________________________tab8" localSheetId="4">#REF!</definedName>
    <definedName name="_______________________________________________tab8">#REF!</definedName>
    <definedName name="_______________________________________________tab9" localSheetId="2">#REF!</definedName>
    <definedName name="_______________________________________________tab9" localSheetId="4">#REF!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#REF!</definedName>
    <definedName name="____________________________________________tab11" localSheetId="2">#REF!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4">#REF!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4">#REF!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4">#REF!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4">#REF!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4">#REF!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4">#REF!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4">#REF!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4">#REF!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4">#REF!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4">#REF!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4">#REF!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4">#REF!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4">#REF!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4">#REF!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4">#REF!</definedName>
    <definedName name="___________________tab10" localSheetId="9">#REF!</definedName>
    <definedName name="___________________tab10">#REF!</definedName>
    <definedName name="___________________tab11" localSheetId="2">#REF!</definedName>
    <definedName name="___________________tab11" localSheetId="4">#REF!</definedName>
    <definedName name="___________________tab11">#REF!</definedName>
    <definedName name="___________________TAB12" localSheetId="2">#REF!</definedName>
    <definedName name="___________________TAB12" localSheetId="4">#REF!</definedName>
    <definedName name="___________________TAB12">#REF!</definedName>
    <definedName name="___________________TAB13" localSheetId="2">#REF!</definedName>
    <definedName name="___________________TAB13" localSheetId="4">#REF!</definedName>
    <definedName name="___________________TAB13">#REF!</definedName>
    <definedName name="___________________TAB14" localSheetId="2">#REF!</definedName>
    <definedName name="___________________TAB14" localSheetId="4">#REF!</definedName>
    <definedName name="___________________TAB14">#REF!</definedName>
    <definedName name="___________________tab15" localSheetId="2">#REF!</definedName>
    <definedName name="___________________tab15" localSheetId="4">#REF!</definedName>
    <definedName name="___________________tab15">#REF!</definedName>
    <definedName name="___________________TAB16" localSheetId="2">#REF!</definedName>
    <definedName name="___________________TAB16" localSheetId="4">#REF!</definedName>
    <definedName name="___________________TAB16">#REF!</definedName>
    <definedName name="___________________TAB17" localSheetId="2">#REF!</definedName>
    <definedName name="___________________TAB17" localSheetId="4">#REF!</definedName>
    <definedName name="___________________TAB17">#REF!</definedName>
    <definedName name="___________________TAB18" localSheetId="2">#REF!</definedName>
    <definedName name="___________________TAB18" localSheetId="4">#REF!</definedName>
    <definedName name="___________________TAB18">#REF!</definedName>
    <definedName name="___________________TAB19" localSheetId="2">#REF!</definedName>
    <definedName name="___________________TAB19" localSheetId="4">#REF!</definedName>
    <definedName name="___________________TAB19">#REF!</definedName>
    <definedName name="___________________tab2" localSheetId="2">#REF!</definedName>
    <definedName name="___________________tab2" localSheetId="4">#REF!</definedName>
    <definedName name="___________________tab2">#REF!</definedName>
    <definedName name="___________________TAB20" localSheetId="2">#REF!</definedName>
    <definedName name="___________________TAB20" localSheetId="4">#REF!</definedName>
    <definedName name="___________________TAB20">#REF!</definedName>
    <definedName name="___________________tab21" localSheetId="2">#REF!</definedName>
    <definedName name="___________________tab21" localSheetId="4">#REF!</definedName>
    <definedName name="___________________tab21">#REF!</definedName>
    <definedName name="___________________TAB22" localSheetId="2">#REF!</definedName>
    <definedName name="___________________TAB22" localSheetId="4">#REF!</definedName>
    <definedName name="___________________TAB22">#REF!</definedName>
    <definedName name="___________________TAB23" localSheetId="2">#REF!</definedName>
    <definedName name="___________________TAB23" localSheetId="4">#REF!</definedName>
    <definedName name="___________________TAB23">#REF!</definedName>
    <definedName name="___________________tab24" localSheetId="2">#REF!</definedName>
    <definedName name="___________________tab24" localSheetId="4">#REF!</definedName>
    <definedName name="___________________tab24">#REF!</definedName>
    <definedName name="___________________TAB25" localSheetId="2">#REF!</definedName>
    <definedName name="___________________TAB25" localSheetId="4">#REF!</definedName>
    <definedName name="___________________TAB25">#REF!</definedName>
    <definedName name="___________________TAB26" localSheetId="2">#REF!</definedName>
    <definedName name="___________________TAB26" localSheetId="4">#REF!</definedName>
    <definedName name="___________________TAB26">#REF!</definedName>
    <definedName name="___________________TAB27" localSheetId="2">#REF!</definedName>
    <definedName name="___________________TAB27" localSheetId="4">#REF!</definedName>
    <definedName name="___________________TAB27">#REF!</definedName>
    <definedName name="___________________TAB28" localSheetId="2">#REF!</definedName>
    <definedName name="___________________TAB28" localSheetId="4">#REF!</definedName>
    <definedName name="___________________TAB28">#REF!</definedName>
    <definedName name="___________________TAB29" localSheetId="2">#REF!</definedName>
    <definedName name="___________________TAB29" localSheetId="4">#REF!</definedName>
    <definedName name="___________________TAB29">#REF!</definedName>
    <definedName name="___________________tab3" localSheetId="2">#REF!</definedName>
    <definedName name="___________________tab3" localSheetId="4">#REF!</definedName>
    <definedName name="___________________tab3">#REF!</definedName>
    <definedName name="___________________TAB30" localSheetId="2">#REF!</definedName>
    <definedName name="___________________TAB30" localSheetId="4">#REF!</definedName>
    <definedName name="___________________TAB30">#REF!</definedName>
    <definedName name="___________________TAB31" localSheetId="2">#REF!</definedName>
    <definedName name="___________________TAB31" localSheetId="4">#REF!</definedName>
    <definedName name="___________________TAB31">#REF!</definedName>
    <definedName name="___________________TAB32" localSheetId="2">#REF!</definedName>
    <definedName name="___________________TAB32" localSheetId="4">#REF!</definedName>
    <definedName name="___________________TAB32">#REF!</definedName>
    <definedName name="___________________TAB33" localSheetId="2">#REF!</definedName>
    <definedName name="___________________TAB33" localSheetId="4">#REF!</definedName>
    <definedName name="___________________TAB33">#REF!</definedName>
    <definedName name="___________________TAB34" localSheetId="2">#REF!</definedName>
    <definedName name="___________________TAB34" localSheetId="4">#REF!</definedName>
    <definedName name="___________________TAB34">#REF!</definedName>
    <definedName name="___________________TAB35" localSheetId="2">#REF!</definedName>
    <definedName name="___________________TAB35" localSheetId="4">#REF!</definedName>
    <definedName name="___________________TAB35">#REF!</definedName>
    <definedName name="___________________TAB36" localSheetId="2">#REF!</definedName>
    <definedName name="___________________TAB36" localSheetId="4">#REF!</definedName>
    <definedName name="___________________TAB36">#REF!</definedName>
    <definedName name="___________________TAB37" localSheetId="2">#REF!</definedName>
    <definedName name="___________________TAB37" localSheetId="4">#REF!</definedName>
    <definedName name="___________________TAB37">#REF!</definedName>
    <definedName name="___________________TAB38" localSheetId="2">#REF!</definedName>
    <definedName name="___________________TAB38" localSheetId="4">#REF!</definedName>
    <definedName name="___________________TAB38">#REF!</definedName>
    <definedName name="___________________tab4" localSheetId="2">#REF!</definedName>
    <definedName name="___________________tab4" localSheetId="4">#REF!</definedName>
    <definedName name="___________________tab4">#REF!</definedName>
    <definedName name="___________________TAB47" localSheetId="2">#REF!</definedName>
    <definedName name="___________________TAB47" localSheetId="4">#REF!</definedName>
    <definedName name="___________________TAB47">#REF!</definedName>
    <definedName name="___________________tab5" localSheetId="2">#REF!</definedName>
    <definedName name="___________________tab5" localSheetId="4">#REF!</definedName>
    <definedName name="___________________tab5">#REF!</definedName>
    <definedName name="___________________tab6" localSheetId="2">#REF!</definedName>
    <definedName name="___________________tab6" localSheetId="4">#REF!</definedName>
    <definedName name="___________________tab6">#REF!</definedName>
    <definedName name="___________________tab7" localSheetId="2">#REF!</definedName>
    <definedName name="___________________tab7" localSheetId="4">#REF!</definedName>
    <definedName name="___________________tab7">#REF!</definedName>
    <definedName name="___________________tab8" localSheetId="2">#REF!</definedName>
    <definedName name="___________________tab8" localSheetId="4">#REF!</definedName>
    <definedName name="___________________tab8">#REF!</definedName>
    <definedName name="___________________tab9" localSheetId="2">#REF!</definedName>
    <definedName name="___________________tab9" localSheetId="4">#REF!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4">#REF!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4">#REF!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4">#REF!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 localSheetId="4">#REF!</definedName>
    <definedName name="_______________tab1">#REF!</definedName>
    <definedName name="_______________tab10" localSheetId="4">#REF!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 localSheetId="4">#REF!</definedName>
    <definedName name="______________tab1">#REF!</definedName>
    <definedName name="______________tab10" localSheetId="4">#REF!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 localSheetId="4">#REF!</definedName>
    <definedName name="_____________tab1">#REF!</definedName>
    <definedName name="_____________tab10" localSheetId="4">#REF!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4">#REF!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4">#REF!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4">#REF!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4">#REF!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4">#REF!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4">#REF!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4">#REF!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4">#REF!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4">#REF!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4">#REF!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2">#REF!</definedName>
    <definedName name="__tab1" localSheetId="4">#REF!</definedName>
    <definedName name="__tab1">#REF!</definedName>
    <definedName name="__tab10" localSheetId="4">#REF!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13'!$H$1:$S$257</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2">#REF!</definedName>
    <definedName name="ACTIVATE" localSheetId="4">#REF!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2">#REF!</definedName>
    <definedName name="ASSUM" localSheetId="4">#REF!</definedName>
    <definedName name="ASSUM">#REF!</definedName>
    <definedName name="ASSUMB" localSheetId="4">#REF!</definedName>
    <definedName name="ASSUMB">#REF!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4">#REF!</definedName>
    <definedName name="BAKLANDEBT2B">#REF!</definedName>
    <definedName name="BAKLDEBT1B">#REF!</definedName>
    <definedName name="basass">[30]assumptions!$A$2:$M$34</definedName>
    <definedName name="Batumi_debt" localSheetId="2">#REF!</definedName>
    <definedName name="Batumi_debt" localSheetId="4">#REF!</definedName>
    <definedName name="Batumi_debt">#REF!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'[31]WEO Q6'!$E$10:$AH$10</definedName>
    <definedName name="BE" localSheetId="2">#REF!</definedName>
    <definedName name="BE" localSheetId="4">#REF!</definedName>
    <definedName name="BE">#REF!</definedName>
    <definedName name="BEA">'[31]WEO Q6'!$E$141:$AH$141</definedName>
    <definedName name="BEAI" localSheetId="2">#REF!</definedName>
    <definedName name="BEAI" localSheetId="4">#REF!</definedName>
    <definedName name="BEAI">#REF!</definedName>
    <definedName name="BEAIB" localSheetId="4">#REF!</definedName>
    <definedName name="BEAIB">#REF!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 localSheetId="4">#REF!</definedName>
    <definedName name="BERI">#REF!</definedName>
    <definedName name="BERIB" localSheetId="4">#REF!</definedName>
    <definedName name="BERIB">#REF!</definedName>
    <definedName name="BERIG">#REF!</definedName>
    <definedName name="BERP">#REF!</definedName>
    <definedName name="BERPB">#REF!</definedName>
    <definedName name="BERPG">#REF!</definedName>
    <definedName name="BF">'[31]WEO Q6'!$E$54:$AH$54</definedName>
    <definedName name="BFD" localSheetId="2">#REF!</definedName>
    <definedName name="BFD" localSheetId="4">#REF!</definedName>
    <definedName name="BFD">#REF!</definedName>
    <definedName name="BFDA">'[31]WEO Q6'!$E$59:$AH$59</definedName>
    <definedName name="BFDI">'[31]WEO Q6'!$E$62:$AH$62</definedName>
    <definedName name="BFDIL">'[31]WEO Q6'!$E$65:$AH$65</definedName>
    <definedName name="BFDL" localSheetId="2">#REF!</definedName>
    <definedName name="BFDL" localSheetId="4">#REF!</definedName>
    <definedName name="BFDL">#REF!</definedName>
    <definedName name="BFFD" localSheetId="2">[32]weo!#REF!</definedName>
    <definedName name="BFFD" localSheetId="4">[32]weo!#REF!</definedName>
    <definedName name="BFFD">[32]weo!#REF!</definedName>
    <definedName name="BFL">#N/A</definedName>
    <definedName name="BFL_D" localSheetId="2">#REF!</definedName>
    <definedName name="BFL_D" localSheetId="4">#REF!</definedName>
    <definedName name="BFL_D">#REF!</definedName>
    <definedName name="BFL_DF" localSheetId="4">#REF!</definedName>
    <definedName name="BFL_DF">#REF!</definedName>
    <definedName name="BFLB">#REF!</definedName>
    <definedName name="BFLB_D">#REF!</definedName>
    <definedName name="BFLB_DF">#REF!</definedName>
    <definedName name="BFLBB_D">[32]weo!#REF!</definedName>
    <definedName name="BFLD_DF">[33]!BFLD_DF</definedName>
    <definedName name="BFLG" localSheetId="2">#REF!</definedName>
    <definedName name="BFLG" localSheetId="4">#REF!</definedName>
    <definedName name="BFLG">#REF!</definedName>
    <definedName name="BFLG_D" localSheetId="4">#REF!</definedName>
    <definedName name="BFLG_D">#REF!</definedName>
    <definedName name="BFLG_DF">#REF!</definedName>
    <definedName name="BFO">'[31]WEO Q6'!$E$94:$AH$94</definedName>
    <definedName name="BFOA" localSheetId="2">#REF!</definedName>
    <definedName name="BFOA" localSheetId="4">#REF!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 localSheetId="4">#REF!</definedName>
    <definedName name="BFOL_L">#REF!</definedName>
    <definedName name="BFOL_O">'[31]WEO Q6'!$E$120:$AH$120</definedName>
    <definedName name="BFOL_S" localSheetId="2">#REF!</definedName>
    <definedName name="BFOL_S" localSheetId="4">#REF!</definedName>
    <definedName name="BFOL_S">#REF!</definedName>
    <definedName name="BFOLB">'[31]WEO Q6'!$E$118:$AH$118</definedName>
    <definedName name="BFOLG_L">'[31]WEO Q6'!$E$108:$AH$108</definedName>
    <definedName name="BFP">'[31]WEO Q6'!$E$68:$AH$68</definedName>
    <definedName name="BFPA" localSheetId="2">#REF!</definedName>
    <definedName name="BFPA" localSheetId="4">#REF!</definedName>
    <definedName name="BFPA">#REF!</definedName>
    <definedName name="BFPAG">'[31]WEO Q6'!$E$72:$AH$72</definedName>
    <definedName name="BFPL" localSheetId="2">#REF!</definedName>
    <definedName name="BFPL" localSheetId="4">#REF!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 localSheetId="4">#REF!</definedName>
    <definedName name="BFPQ">#REF!</definedName>
    <definedName name="BFRA" localSheetId="4">#REF!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 localSheetId="4">#REF!</definedName>
    <definedName name="BK">#REF!</definedName>
    <definedName name="BKF" localSheetId="4">#REF!</definedName>
    <definedName name="BKF">#REF!</definedName>
    <definedName name="BKFA">'[31]WEO Q6'!$E$43:$AH$43</definedName>
    <definedName name="BKO">'[31]WEO Q6'!$E$52:$AH$52</definedName>
    <definedName name="BM">'[31]WEO Q6'!$E$23:$AH$23</definedName>
    <definedName name="BMG" localSheetId="2">#REF!</definedName>
    <definedName name="BMG" localSheetId="4">#REF!</definedName>
    <definedName name="BMG">#REF!</definedName>
    <definedName name="BMII" localSheetId="4">#REF!</definedName>
    <definedName name="BMII">#REF!</definedName>
    <definedName name="BMII_7">'[31]WEO Q7'!$E$48:$AH$48</definedName>
    <definedName name="BMIIB" localSheetId="2">#REF!</definedName>
    <definedName name="BMIIB" localSheetId="4">#REF!</definedName>
    <definedName name="BMIIB">#REF!</definedName>
    <definedName name="BMIIG" localSheetId="4">#REF!</definedName>
    <definedName name="BMIIG">#REF!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4">#REF!</definedName>
    <definedName name="BOPFIN">#REF!</definedName>
    <definedName name="BOPMAC">#REF!</definedName>
    <definedName name="BOPMEMOB">#REF!</definedName>
    <definedName name="BOPSUM">#REF!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 localSheetId="4">#REF!</definedName>
    <definedName name="BTR">#REF!</definedName>
    <definedName name="BTRG">'[31]WEO Q6'!$E$40:$AH$40</definedName>
    <definedName name="BX">'[31]WEO Q6'!$E$15:$AH$15</definedName>
    <definedName name="BXG" localSheetId="2">#REF!</definedName>
    <definedName name="BXG" localSheetId="4">#REF!</definedName>
    <definedName name="BXG">#REF!</definedName>
    <definedName name="BXS" localSheetId="4">#REF!</definedName>
    <definedName name="BXS">#REF!</definedName>
    <definedName name="CalcMCV_4">"$#REF!.$E$58:$AH$58"</definedName>
    <definedName name="calcNGS_NGDP">#N/A</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2">#REF!</definedName>
    <definedName name="CCC" localSheetId="4">#REF!</definedName>
    <definedName name="CCC">#REF!</definedName>
    <definedName name="CCODE" localSheetId="4">#REF!</definedName>
    <definedName name="CCODE">#REF!</definedName>
    <definedName name="CentralG_Fin">#REF!</definedName>
    <definedName name="CentralG_Finn">[34]CGSum!#REF!</definedName>
    <definedName name="change" localSheetId="2">#REF!</definedName>
    <definedName name="change" localSheetId="4">#REF!</definedName>
    <definedName name="change">#REF!</definedName>
    <definedName name="chart" localSheetId="4">#REF!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 localSheetId="4">#REF!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'[27]in-out'!#REF!</definedName>
    <definedName name="Copytodebt" localSheetId="4">'[27]in-out'!#REF!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4">#REF!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2">#REF!</definedName>
    <definedName name="D" localSheetId="4">#REF!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 localSheetId="4">#REF!</definedName>
    <definedName name="D_S">#REF!</definedName>
    <definedName name="D_SRM">'[31]WEO Q7'!$E$34:$AH$34</definedName>
    <definedName name="D_SY">'[31]WEO Q7'!$E$10:$AH$10</definedName>
    <definedName name="DA" localSheetId="2">#REF!</definedName>
    <definedName name="DA" localSheetId="4">#REF!</definedName>
    <definedName name="DA">#REF!</definedName>
    <definedName name="DAB" localSheetId="4">#REF!</definedName>
    <definedName name="DAB">#REF!</definedName>
    <definedName name="DABproj">#N/A</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#REF!</definedName>
    <definedName name="_xlnm.Database">#REF!</definedName>
    <definedName name="DATE" localSheetId="2">[28]Sum1!#REF!</definedName>
    <definedName name="DATE" localSheetId="4">[28]Sum1!#REF!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4">#REF!</definedName>
    <definedName name="datebop">#REF!</definedName>
    <definedName name="datemon" localSheetId="4">[35]FixedMS!#REF!</definedName>
    <definedName name="datemon">[35]FixedMS!#REF!</definedName>
    <definedName name="DATES" localSheetId="2">#REF!</definedName>
    <definedName name="DATES" localSheetId="4">#REF!</definedName>
    <definedName name="DATES">#REF!</definedName>
    <definedName name="DATES__________" localSheetId="4">#REF!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2">#REF!</definedName>
    <definedName name="DDRB" localSheetId="4">#REF!</definedName>
    <definedName name="DDRB">#REF!</definedName>
    <definedName name="DDRO" localSheetId="4">#REF!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2">#REF!</definedName>
    <definedName name="DG" localSheetId="4">#REF!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 localSheetId="4">#REF!</definedName>
    <definedName name="Discount_IDA">#REF!</definedName>
    <definedName name="Discount_NC" localSheetId="4">#REF!</definedName>
    <definedName name="Discount_NC">#REF!</definedName>
    <definedName name="DiscountRate">#REF!</definedName>
    <definedName name="DO">'[31]WEO Q7'!$E$29:$AH$29</definedName>
    <definedName name="DOCFILE">[36]Contents!$B$37</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 localSheetId="4">#REF!</definedName>
    <definedName name="DSA_Assumptions">#REF!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 localSheetId="4">#REF!</definedName>
    <definedName name="DSI">#REF!</definedName>
    <definedName name="DSIB" localSheetId="4">#REF!</definedName>
    <definedName name="DSIB">#REF!</definedName>
    <definedName name="DSIBproj">#N/A</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 localSheetId="4">#REF!</definedName>
    <definedName name="DSP">#REF!</definedName>
    <definedName name="DSPB" localSheetId="4">#REF!</definedName>
    <definedName name="DSPB">#REF!</definedName>
    <definedName name="DSPBproj">#N/A</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 localSheetId="4">#REF!</definedName>
    <definedName name="EDNA_B">#REF!</definedName>
    <definedName name="EDNA_D" localSheetId="4">#REF!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 localSheetId="4">#REF!</definedName>
    <definedName name="EISCODE">#REF!</definedName>
    <definedName name="empty">'[31]WEO Q5'!$DZ$1</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 localSheetId="4">#REF!</definedName>
    <definedName name="ESAF_QUAR_GDP">#REF!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4">#REF!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 localSheetId="4">#REF!</definedName>
    <definedName name="Exp_alpha">#REF!</definedName>
    <definedName name="Exp_change" localSheetId="4">#REF!</definedName>
    <definedName name="Exp_change">#REF!</definedName>
    <definedName name="Exp_region">#REF!</definedName>
    <definedName name="Exp_share">#REF!</definedName>
    <definedName name="externalaccountfxrateblock">'[43]Proj sf'!#REF!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 localSheetId="4">#REF!</definedName>
    <definedName name="Finansisko_itn_">#REF!</definedName>
    <definedName name="Fisc" localSheetId="4">#REF!</definedName>
    <definedName name="Fisc">#REF!</definedName>
    <definedName name="FISINP">[30]fiscal!$B$6:$M$45</definedName>
    <definedName name="fiti_0916" localSheetId="2">#REF!</definedName>
    <definedName name="fiti_0916" localSheetId="4">#REF!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2">#REF!</definedName>
    <definedName name="FRAMENO" localSheetId="4">#REF!</definedName>
    <definedName name="FRAMENO">#REF!</definedName>
    <definedName name="framework_macro" localSheetId="4">#REF!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2">#REF!</definedName>
    <definedName name="FUNDOBL" localSheetId="4">#REF!</definedName>
    <definedName name="FUNDOBL">#REF!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2">#REF!</definedName>
    <definedName name="GAP" localSheetId="4">#REF!</definedName>
    <definedName name="GAP">#REF!</definedName>
    <definedName name="GAPFGFROM" localSheetId="4">#REF!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 localSheetId="4">#REF!</definedName>
    <definedName name="GCENL">#REF!</definedName>
    <definedName name="GCND">"$#REF!.$E$24:$AH$24"</definedName>
    <definedName name="GCND_NGDP">"$#REF!.$E$25:$AH$25"</definedName>
    <definedName name="GCRG" localSheetId="2">#REF!</definedName>
    <definedName name="GCRG" localSheetId="4">#REF!</definedName>
    <definedName name="GCRG">#REF!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2">#REF!</definedName>
    <definedName name="Grace_IDA" localSheetId="4">#REF!</definedName>
    <definedName name="Grace_IDA">#REF!</definedName>
    <definedName name="Grace_NC" localSheetId="4">#REF!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2">#REF!</definedName>
    <definedName name="H1H2" localSheetId="4">#REF!</definedName>
    <definedName name="H1H2">#REF!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2">#REF!</definedName>
    <definedName name="IDAr" localSheetId="4">#REF!</definedName>
    <definedName name="IDAr">#REF!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4">#REF!</definedName>
    <definedName name="Imp_alpha">#REF!</definedName>
    <definedName name="Imp_change">#REF!</definedName>
    <definedName name="Imp_region">#REF!</definedName>
    <definedName name="Imp_share">#REF!</definedName>
    <definedName name="indfr">OFFSET([45]stanovi!$C$3,0,0,COUNTA([45]stanovi!$C$1:$C$65536)-1)</definedName>
    <definedName name="Industrija" localSheetId="2">#REF!</definedName>
    <definedName name="Industrija" localSheetId="4">#REF!</definedName>
    <definedName name="Industrija">#REF!</definedName>
    <definedName name="inflation" localSheetId="1" hidden="1">[50]TAB34!#REF!</definedName>
    <definedName name="inflation" localSheetId="10" hidden="1">[51]TAB34!#REF!</definedName>
    <definedName name="inflation" localSheetId="11" hidden="1">[51]TAB34!#REF!</definedName>
    <definedName name="inflation" localSheetId="12" hidden="1">[51]TAB34!#REF!</definedName>
    <definedName name="inflation" localSheetId="13" hidden="1">[51]TAB34!#REF!</definedName>
    <definedName name="inflation" localSheetId="2" hidden="1">[50]TAB34!#REF!</definedName>
    <definedName name="inflation" localSheetId="3" hidden="1">[50]TAB34!#REF!</definedName>
    <definedName name="inflation" localSheetId="4" hidden="1">[50]TAB34!#REF!</definedName>
    <definedName name="inflation" localSheetId="6" hidden="1">[50]TAB34!#REF!</definedName>
    <definedName name="inflation" localSheetId="7" hidden="1">[50]TAB34!#REF!</definedName>
    <definedName name="inflation" localSheetId="9" hidden="1">[51]TAB34!#REF!</definedName>
    <definedName name="inflation" hidden="1">[50]TAB34!#REF!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 localSheetId="4">#REF!</definedName>
    <definedName name="Interest_IDA">#REF!</definedName>
    <definedName name="Interest_NC" localSheetId="4">#REF!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2">#REF!</definedName>
    <definedName name="IZVOZ1999_27" localSheetId="4">#REF!</definedName>
    <definedName name="IZVOZ1999_27">#REF!</definedName>
    <definedName name="IZVOZ2000_27" localSheetId="4">#REF!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 localSheetId="4">#REF!</definedName>
    <definedName name="Javna_uprava_itn_">#REF!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2">#REF!</definedName>
    <definedName name="LCM" localSheetId="4">#REF!</definedName>
    <definedName name="LCM">#REF!</definedName>
    <definedName name="LE" localSheetId="4">#REF!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 localSheetId="4">#REF!</definedName>
    <definedName name="LINES">#REF!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2">#REF!</definedName>
    <definedName name="LTcirr" localSheetId="4">#REF!</definedName>
    <definedName name="LTcirr">#REF!</definedName>
    <definedName name="LTr" localSheetId="4">#REF!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2">#REF!</definedName>
    <definedName name="MACRO" localSheetId="4">#REF!</definedName>
    <definedName name="MACRO">#REF!</definedName>
    <definedName name="MACRO_ASSUMP_2006" localSheetId="4">#REF!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 localSheetId="4">#REF!</definedName>
    <definedName name="Maturity_IDA">#REF!</definedName>
    <definedName name="Maturity_NC" localSheetId="4">#REF!</definedName>
    <definedName name="Maturity_NC">#REF!</definedName>
    <definedName name="MCV">#REF!</definedName>
    <definedName name="MCV_3">[52]Q2!$G$63:$AJ$63</definedName>
    <definedName name="MCV_B" localSheetId="2">#REF!</definedName>
    <definedName name="MCV_B" localSheetId="4">#REF!</definedName>
    <definedName name="MCV_B">#REF!</definedName>
    <definedName name="MCV_B1">'[31]WEO Q6'!$E$158:$AH$158</definedName>
    <definedName name="MCV_D" localSheetId="2">#REF!</definedName>
    <definedName name="MCV_D" localSheetId="4">#REF!</definedName>
    <definedName name="MCV_D">#REF!</definedName>
    <definedName name="MCV_D1">'[31]WEO Q7'!$E$59:$AH$59</definedName>
    <definedName name="MCV_N" localSheetId="2">#REF!</definedName>
    <definedName name="MCV_N" localSheetId="4">#REF!</definedName>
    <definedName name="MCV_N">#REF!</definedName>
    <definedName name="MCV_T" localSheetId="4">#REF!</definedName>
    <definedName name="MCV_T">#REF!</definedName>
    <definedName name="MCV_T1">'[31]WEO Q5'!$E$104:$AH$104</definedName>
    <definedName name="meeting" localSheetId="2">[35]Prog!#REF!</definedName>
    <definedName name="meeting" localSheetId="4">[35]Prog!#REF!</definedName>
    <definedName name="meeting">[35]Prog!#REF!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 localSheetId="4">#REF!</definedName>
    <definedName name="monfram98">#REF!</definedName>
    <definedName name="Monthly_change" localSheetId="4">#REF!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4">#REF!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4">#REF!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 localSheetId="4">#REF!</definedName>
    <definedName name="NEWSHEET">#REF!</definedName>
    <definedName name="NFI" localSheetId="4">#REF!</definedName>
    <definedName name="NFI">#REF!</definedName>
    <definedName name="NFI_R">#REF!</definedName>
    <definedName name="NGDP">#REF!</definedName>
    <definedName name="NGDP_3">[52]Q2!$G$47:$AJ$47</definedName>
    <definedName name="NGDP_D" localSheetId="2">#REF!</definedName>
    <definedName name="NGDP_D" localSheetId="4">#REF!</definedName>
    <definedName name="NGDP_D">#REF!</definedName>
    <definedName name="NGDP_DG" localSheetId="4">#REF!</definedName>
    <definedName name="NGDP_DG">#REF!</definedName>
    <definedName name="NGDP_R">#REF!</definedName>
    <definedName name="NGDP_RG">#N/A</definedName>
    <definedName name="NGS" localSheetId="2">#REF!</definedName>
    <definedName name="NGS" localSheetId="4">#REF!</definedName>
    <definedName name="NGS">#REF!</definedName>
    <definedName name="NGS_NGDP">#N/A</definedName>
    <definedName name="NINV" localSheetId="2">#REF!</definedName>
    <definedName name="NINV" localSheetId="4">#REF!</definedName>
    <definedName name="NINV">#REF!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2">#REF!</definedName>
    <definedName name="NM" localSheetId="4">#REF!</definedName>
    <definedName name="NM">#REF!</definedName>
    <definedName name="NM_R" localSheetId="4">#REF!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2">#REF!</definedName>
    <definedName name="Notes" localSheetId="4">#REF!</definedName>
    <definedName name="Notes">#REF!</definedName>
    <definedName name="NOTITLES" localSheetId="4">#REF!</definedName>
    <definedName name="NOTITLES">#REF!</definedName>
    <definedName name="Nov2_98" localSheetId="4">[35]Prog!#REF!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2">#REF!</definedName>
    <definedName name="NX" localSheetId="4">#REF!</definedName>
    <definedName name="NX">#REF!</definedName>
    <definedName name="NX_R" localSheetId="4">#REF!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2">#REF!</definedName>
    <definedName name="Paym_Cap" localSheetId="4">#REF!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2">#REF!</definedName>
    <definedName name="pchBM" localSheetId="4">#REF!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'[31]WEO Q6'!$E$19:$AH$19</definedName>
    <definedName name="PCPI" localSheetId="2">#REF!</definedName>
    <definedName name="PCPI" localSheetId="4">#REF!</definedName>
    <definedName name="PCPI">#REF!</definedName>
    <definedName name="PCPIE" localSheetId="4">#REF!</definedName>
    <definedName name="PCPIE">#REF!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4">#REF!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8'!$A$1:$W$47</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'[58]2003'!#REF!</definedName>
    <definedName name="PROS_PROM_95" localSheetId="2">#REF!</definedName>
    <definedName name="PROS_PROM_95" localSheetId="4">#REF!</definedName>
    <definedName name="PROS_PROM_95">#REF!</definedName>
    <definedName name="prosek" localSheetId="4">#REF!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2">#REF!</definedName>
    <definedName name="Q_5" localSheetId="4">#REF!</definedName>
    <definedName name="Q_5">#REF!</definedName>
    <definedName name="Q_6" localSheetId="4">#REF!</definedName>
    <definedName name="Q_6">#REF!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2">#REF!</definedName>
    <definedName name="QYU_KO" localSheetId="4">#REF!</definedName>
    <definedName name="QYU_KO">#REF!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 localSheetId="4">#REF!</definedName>
    <definedName name="RED_BOP">#REF!</definedName>
    <definedName name="red_cpi" localSheetId="4">#REF!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2">#REF!</definedName>
    <definedName name="right" localSheetId="4">#REF!</definedName>
    <definedName name="right">#REF!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 localSheetId="4">#REF!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 localSheetId="4">#REF!</definedName>
    <definedName name="sds_gdp_exp_lari">#REF!</definedName>
    <definedName name="sds_gdp_origin" localSheetId="4">#REF!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 localSheetId="4">#REF!</definedName>
    <definedName name="sheetname">#REF!</definedName>
    <definedName name="Soobra_aj__skladirawe_i_vrski" localSheetId="4">#REF!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 localSheetId="4">#REF!</definedName>
    <definedName name="START">#REF!</definedName>
    <definedName name="stav">[63]look!$A$1:$B$324</definedName>
    <definedName name="STFQTAB" localSheetId="2">#REF!</definedName>
    <definedName name="STFQTAB" localSheetId="4">#REF!</definedName>
    <definedName name="STFQTAB">#REF!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2">#REF!</definedName>
    <definedName name="t2q" localSheetId="4">#REF!</definedName>
    <definedName name="t2q">#REF!</definedName>
    <definedName name="Tab1A">'[64]finan 99'!$A$1:$S$64</definedName>
    <definedName name="Tab1B">'[64]finan 99'!$A$68:$S$163</definedName>
    <definedName name="tab25a" localSheetId="2">#REF!</definedName>
    <definedName name="tab25a" localSheetId="4">#REF!</definedName>
    <definedName name="tab25a">#REF!</definedName>
    <definedName name="Tab25b" localSheetId="4">#REF!</definedName>
    <definedName name="Tab25b">#REF!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 localSheetId="4">#REF!</definedName>
    <definedName name="table">#REF!</definedName>
    <definedName name="Table__47">[67]RED47!$A$1:$I$53</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4">#REF!</definedName>
    <definedName name="Table_Template">#REF!</definedName>
    <definedName name="Table1">#REF!</definedName>
    <definedName name="Table1n">[34]CGRev!$A$1:$BK$49</definedName>
    <definedName name="table2" localSheetId="2">#REF!</definedName>
    <definedName name="table2" localSheetId="4">#REF!</definedName>
    <definedName name="table2">#REF!</definedName>
    <definedName name="Table23" localSheetId="4">#REF!</definedName>
    <definedName name="Table23">#REF!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2">#REF!</definedName>
    <definedName name="table3" localSheetId="4">#REF!</definedName>
    <definedName name="table3">#REF!</definedName>
    <definedName name="Table3_10" localSheetId="4">#REF!</definedName>
    <definedName name="Table3_10">#REF!</definedName>
    <definedName name="Table3_8">#REF!</definedName>
    <definedName name="Table3n">[34]CGSum!$A$1:$AT$95</definedName>
    <definedName name="Table4" localSheetId="2">#REF!</definedName>
    <definedName name="Table4" localSheetId="4">#REF!</definedName>
    <definedName name="Table4">#REF!</definedName>
    <definedName name="Table4n">[34]PF!$A$1:$AT$59</definedName>
    <definedName name="Table5" localSheetId="2">#REF!</definedName>
    <definedName name="Table5" localSheetId="4">#REF!</definedName>
    <definedName name="Table5">#REF!</definedName>
    <definedName name="Table5n">[34]HF!$A$1:$AT$56</definedName>
    <definedName name="Table6" localSheetId="2">#REF!</definedName>
    <definedName name="Table6" localSheetId="4">#REF!</definedName>
    <definedName name="Table6">#REF!</definedName>
    <definedName name="Table6n">[34]EF!$A$1:$AT$60</definedName>
    <definedName name="Table7" localSheetId="2">#REF!</definedName>
    <definedName name="Table7" localSheetId="4">#REF!</definedName>
    <definedName name="Table7">#REF!</definedName>
    <definedName name="Table7n">[34]RF!$A$1:$AT$43</definedName>
    <definedName name="Table8" localSheetId="2">#REF!</definedName>
    <definedName name="Table8" localSheetId="4">#REF!</definedName>
    <definedName name="Table8">#REF!</definedName>
    <definedName name="TableA" localSheetId="4">#REF!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 localSheetId="4">#REF!</definedName>
    <definedName name="TMG_D">#REF!</definedName>
    <definedName name="TMG_DPCH">'[31]WEO Q5'!$E$43:$AH$43</definedName>
    <definedName name="TMG_R">'[31]WEO Q5'!$E$41:$AH$41</definedName>
    <definedName name="TMG_RPCH">'[31]WEO Q5'!$E$40:$AH$40</definedName>
    <definedName name="TMGO" localSheetId="2">#REF!</definedName>
    <definedName name="TMGO" localSheetId="4">#REF!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 localSheetId="4">#REF!</definedName>
    <definedName name="TXG_D">#REF!</definedName>
    <definedName name="TXG_DPCH">'[31]WEO Q5'!$E$35:$AH$35</definedName>
    <definedName name="TXG_R">'[31]WEO Q5'!$E$33:$AH$33</definedName>
    <definedName name="TXG_RPCH">'[31]WEO Q5'!$E$32:$AH$32</definedName>
    <definedName name="TXGO" localSheetId="2">#REF!</definedName>
    <definedName name="TXGO" localSheetId="4">#REF!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4">#REF!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'[37]Proj cur'!$C$15:$DZ$15</definedName>
    <definedName name="USeop">'[37]Proj cur'!$C$15:$DZ$15</definedName>
    <definedName name="USERNAME" localSheetId="2">#REF!</definedName>
    <definedName name="USERNAME" localSheetId="4">#REF!</definedName>
    <definedName name="USERNAME">#REF!</definedName>
    <definedName name="UVOZ_DORABOTKI_99_TRBR" localSheetId="4">#REF!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2">#REF!</definedName>
    <definedName name="WIN" localSheetId="4">#REF!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2">#REF!</definedName>
    <definedName name="xxWRS_1" localSheetId="4">#REF!</definedName>
    <definedName name="xxWRS_1">#REF!</definedName>
    <definedName name="xxWRS_10" localSheetId="4">#REF!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4">#REF!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 localSheetId="4">#REF!</definedName>
    <definedName name="ycirr">#REF!</definedName>
    <definedName name="Year" localSheetId="4">#REF!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4'!$K:$R</definedName>
    <definedName name="Z_9F6FD25D_BF4C_4003_BF2C_E250D8E5AEE5_.wvu.Cols" localSheetId="2" hidden="1">'Table 2'!#REF!,'Table 2'!#REF!,'Table 2'!#REF!</definedName>
    <definedName name="Z_9F6FD25D_BF4C_4003_BF2C_E250D8E5AEE5_.wvu.Cols" localSheetId="4" hidden="1">'Table 4'!#REF!,'Table 4'!#REF!,'Table 4'!$K:$R</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 localSheetId="4">#REF!</definedName>
    <definedName name="zbir">#REF!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<sst xmlns="http://schemas.openxmlformats.org/spreadsheetml/2006/main" count="1163" uniqueCount="473">
  <si>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</si>
  <si>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</si>
  <si>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</si>
  <si>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</si>
  <si>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</si>
  <si>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</si>
  <si>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</si>
  <si>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</si>
  <si>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</si>
  <si>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</si>
  <si>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</si>
  <si>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</si>
  <si>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</si>
  <si>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</si>
  <si>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</si>
  <si>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</si>
  <si>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</si>
  <si>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</si>
  <si>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</si>
  <si>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</si>
  <si>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</si>
  <si>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</si>
  <si>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</si>
  <si>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</si>
  <si>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</si>
  <si>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</si>
  <si>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</si>
  <si>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</si>
  <si>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</si>
  <si>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</si>
  <si>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</si>
  <si>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</si>
  <si>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</si>
  <si>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</si>
  <si>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</si>
  <si>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</si>
  <si>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</si>
  <si>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</si>
  <si>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</si>
  <si>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</si>
  <si>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</si>
  <si>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</si>
  <si>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</si>
  <si>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</si>
  <si>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</si>
  <si>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</si>
  <si>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</si>
  <si>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</si>
  <si>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</si>
  <si>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</si>
  <si>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</si>
  <si>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</si>
  <si>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</si>
  <si>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</si>
  <si>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</si>
  <si>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</si>
  <si>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</si>
  <si>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</si>
  <si>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</si>
  <si>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</si>
  <si>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</si>
  <si>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</si>
  <si>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</si>
  <si>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</si>
  <si>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</si>
  <si>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</si>
  <si>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</si>
  <si>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</si>
  <si>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</si>
  <si>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</si>
  <si>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</si>
  <si>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</si>
  <si>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</si>
  <si>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</si>
  <si>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</si>
  <si>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</si>
  <si>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</si>
  <si>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</si>
  <si>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</si>
  <si>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</si>
  <si>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</si>
  <si>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</si>
  <si>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</si>
  <si>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</si>
  <si>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</si>
  <si>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</si>
  <si>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</si>
  <si>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</si>
  <si>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</si>
  <si>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</si>
  <si>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</si>
  <si>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</si>
  <si>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</si>
  <si>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</si>
  <si>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</si>
  <si>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</si>
  <si>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</si>
  <si>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</si>
  <si>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</si>
  <si>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</si>
  <si>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</si>
  <si>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</si>
  <si>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</si>
  <si>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</si>
  <si>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</si>
  <si>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</si>
  <si>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</si>
  <si>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</si>
  <si>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</si>
  <si>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</si>
  <si>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</si>
  <si>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</si>
  <si>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</si>
  <si>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</si>
  <si>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</si>
  <si>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</si>
  <si>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</si>
  <si>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</si>
  <si>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</si>
  <si>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</si>
  <si>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</si>
  <si>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</si>
  <si>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</si>
  <si>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</si>
  <si>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</si>
  <si>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</si>
  <si>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</si>
  <si>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</si>
  <si>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</si>
  <si>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</si>
  <si>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</si>
  <si>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</si>
  <si>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</si>
  <si>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</si>
  <si>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</si>
  <si>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</si>
  <si>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</si>
  <si>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</si>
  <si>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</si>
  <si>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</si>
  <si>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</si>
  <si>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</si>
  <si>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</si>
  <si>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</si>
  <si>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</si>
  <si>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</si>
  <si>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</si>
  <si>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</si>
  <si>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</si>
  <si>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</si>
  <si>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</si>
  <si>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</si>
  <si>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</si>
  <si>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</si>
  <si>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</si>
  <si>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</si>
  <si>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</si>
  <si>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</si>
  <si>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</si>
  <si>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</si>
  <si>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</si>
  <si>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</si>
  <si>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</si>
  <si>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</si>
  <si>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</si>
  <si>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</si>
  <si>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</si>
  <si>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</si>
  <si>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</si>
  <si>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</si>
  <si>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</si>
  <si>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</si>
  <si>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</si>
  <si>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</si>
  <si>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</si>
  <si>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</si>
  <si>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</si>
  <si>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</si>
  <si>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</si>
  <si>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</si>
  <si>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</si>
  <si>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</si>
  <si>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</si>
  <si>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</si>
  <si>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</si>
  <si>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</si>
  <si>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</si>
  <si>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</si>
  <si>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</si>
  <si>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</si>
  <si>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</si>
  <si>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</si>
  <si>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</si>
  <si>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</si>
  <si>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</si>
  <si>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</si>
  <si>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</si>
  <si>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</si>
  <si>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</si>
  <si>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</si>
  <si>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</si>
  <si>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</si>
  <si>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</si>
  <si>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</si>
  <si>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</si>
  <si>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</si>
  <si>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</si>
  <si>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</si>
  <si>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</si>
  <si>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</si>
  <si>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</si>
  <si>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</si>
  <si>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</si>
  <si>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</si>
  <si>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</si>
  <si>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</si>
  <si>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</si>
  <si>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</si>
  <si>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</si>
  <si>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</si>
  <si>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</si>
  <si>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</si>
  <si>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</si>
  <si>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</si>
  <si>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</si>
  <si>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</si>
  <si>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</si>
  <si>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</si>
  <si>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</si>
  <si>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</si>
  <si>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</si>
  <si>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</si>
  <si>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</si>
  <si>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</si>
  <si>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</si>
  <si>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</si>
  <si>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</si>
  <si>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</si>
  <si>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</si>
  <si>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</si>
  <si>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</si>
  <si>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</si>
  <si>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</si>
  <si>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</si>
  <si>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</si>
  <si>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</si>
  <si>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</si>
  <si>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</si>
  <si>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</si>
  <si>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</si>
  <si>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</si>
  <si>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</si>
  <si>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</si>
  <si>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</si>
  <si>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</si>
  <si>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</si>
  <si>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</si>
  <si>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</si>
  <si>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</si>
  <si>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</si>
  <si>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</si>
  <si>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</si>
  <si>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Cumulative change  in 2015</t>
  </si>
  <si>
    <t>Cumulative change    in 2015</t>
  </si>
  <si>
    <t>May.16</t>
  </si>
  <si>
    <t>Apr.16</t>
  </si>
  <si>
    <t>III.2016</t>
  </si>
  <si>
    <t>Q1 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</si>
  <si>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</si>
  <si>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</si>
  <si>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</si>
  <si>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</si>
  <si>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</si>
  <si>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</si>
  <si>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</si>
  <si>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</si>
  <si>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</si>
  <si>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</si>
  <si>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</si>
  <si>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</si>
  <si>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</si>
  <si>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</si>
  <si>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</si>
  <si>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</si>
  <si>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</si>
  <si>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</si>
  <si>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</si>
  <si>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</si>
  <si>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</si>
  <si>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</si>
  <si>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</si>
  <si>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</si>
  <si>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</si>
  <si>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</si>
  <si>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</si>
  <si>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</si>
  <si>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</si>
  <si>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</si>
  <si>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</si>
  <si>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</si>
  <si>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</si>
  <si>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</si>
  <si>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</si>
  <si>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</si>
  <si>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</si>
  <si>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</si>
  <si>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</si>
  <si>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</si>
  <si>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</si>
  <si>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</si>
  <si>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</si>
  <si>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</si>
  <si>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</si>
  <si>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</si>
  <si>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</si>
  <si>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</si>
  <si>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</si>
  <si>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</si>
  <si>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</si>
  <si>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</si>
  <si>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Jun.16</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</si>
  <si>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</si>
  <si>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</si>
  <si>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</si>
  <si>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</si>
  <si>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</si>
  <si>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</si>
  <si>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</si>
  <si>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</si>
  <si>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</si>
  <si>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</si>
  <si>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</si>
  <si>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</si>
  <si>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</si>
  <si>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</si>
  <si>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</si>
  <si>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</si>
  <si>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</si>
  <si>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</si>
  <si>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</si>
  <si>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</si>
  <si>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</si>
  <si>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</si>
  <si>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</si>
  <si>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</si>
  <si>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</si>
  <si>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</si>
  <si>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</si>
  <si>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</si>
  <si>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</si>
  <si>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</si>
  <si>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</si>
  <si>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</si>
  <si>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</si>
  <si>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</si>
  <si>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</si>
  <si>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</si>
  <si>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</si>
  <si>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</si>
  <si>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</si>
  <si>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</si>
  <si>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</si>
  <si>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</si>
  <si>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</si>
  <si>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</si>
  <si>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</si>
  <si>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</si>
  <si>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</si>
  <si>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</si>
  <si>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</si>
  <si>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</si>
  <si>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</si>
  <si>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</si>
  <si>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</si>
  <si>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</si>
  <si>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</si>
  <si>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</si>
  <si>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</si>
  <si>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</si>
  <si>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</si>
  <si>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</si>
  <si>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</si>
  <si>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</si>
  <si>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</si>
  <si>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</si>
  <si>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</si>
  <si>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</si>
  <si>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</si>
  <si>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</si>
  <si>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</si>
  <si>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</si>
  <si>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</si>
  <si>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</si>
  <si>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</si>
  <si>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</si>
  <si>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</si>
  <si>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</si>
  <si>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</si>
  <si>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</si>
  <si>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</si>
  <si>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</si>
  <si>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</si>
  <si>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2014</t>
  </si>
  <si>
    <t>Total 2015</t>
  </si>
  <si>
    <t>annual growth rates, in %</t>
  </si>
  <si>
    <t>contribution to annual growth of revenues and expenditures 
(in p.p.)</t>
  </si>
  <si>
    <t>realization (in %)</t>
  </si>
  <si>
    <t>Budget 2016</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</si>
  <si>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</si>
  <si>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</si>
  <si>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</si>
  <si>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</si>
  <si>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</si>
  <si>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</si>
  <si>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</si>
  <si>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</si>
  <si>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</si>
  <si>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</si>
  <si>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</si>
  <si>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</si>
  <si>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</si>
  <si>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</si>
  <si>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</si>
  <si>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</si>
  <si>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</si>
  <si>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</si>
  <si>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</si>
  <si>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</si>
  <si>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</si>
  <si>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</si>
  <si>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</si>
  <si>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</si>
  <si>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</si>
  <si>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</si>
  <si>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</si>
  <si>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</si>
  <si>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</si>
  <si>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</si>
  <si>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</si>
  <si>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</si>
  <si>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</si>
  <si>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</si>
  <si>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</si>
  <si>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</si>
  <si>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VII.2016</t>
  </si>
  <si>
    <t>Jul</t>
  </si>
  <si>
    <t>real annual changes, %</t>
  </si>
  <si>
    <t>June</t>
  </si>
  <si>
    <t>Balance as of VI.2016</t>
  </si>
  <si>
    <t>Jul.16</t>
  </si>
  <si>
    <t>VIII.2016</t>
  </si>
  <si>
    <t>I-VIII.2016</t>
  </si>
  <si>
    <t>VIII.2015</t>
  </si>
  <si>
    <t>I-VIII.2015</t>
  </si>
  <si>
    <t>Aug.16</t>
  </si>
  <si>
    <t>July</t>
  </si>
  <si>
    <t>Jan-Jul</t>
  </si>
  <si>
    <t>Source: Ministry of Finance of Republic of Macedonia.</t>
  </si>
  <si>
    <t>Cumulative change    VII.2016-XII.2015</t>
  </si>
  <si>
    <t>Monthly change        VII.2016/VI.2016</t>
  </si>
  <si>
    <t>Cumulative change  VII.2016 - XII.2015</t>
  </si>
  <si>
    <t>Monthly change     VII.2016/VI.2016</t>
  </si>
  <si>
    <t>Balance as of  VII.2016</t>
  </si>
  <si>
    <t>Balance as of VII.2016</t>
  </si>
  <si>
    <t>Annual change (June 2016/June 2016)</t>
  </si>
  <si>
    <t xml:space="preserve">Monthly change (July 2016/June 2016) </t>
  </si>
  <si>
    <t>Annual change (July 2016/July 2015)</t>
  </si>
  <si>
    <t>Contribution to the monthly growth of total deposit in July 2016</t>
  </si>
  <si>
    <t>Contribution to the annual growth of total deposit in July 2016</t>
  </si>
  <si>
    <t>Contribution to the monthly growth of total credit in July 2016</t>
  </si>
  <si>
    <t>Contribution to the annual growth of total credit in July 2016</t>
  </si>
  <si>
    <t>Monthly change VII.2016/VI.2016</t>
  </si>
  <si>
    <t>Annual change VII.2016/VII.2015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</si>
</sst>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60">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
      <sz val="8"/>
      <name val="Calibri"/>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thin">
        <color indexed="64"/>
      </top>
      <bottom/>
      <diagonal/>
    </border>
    <border>
      <left style="medium">
        <color indexed="64"/>
      </left>
      <right/>
      <top style="double">
        <color indexed="64"/>
      </top>
      <bottom/>
      <diagonal/>
    </border>
  </borders>
  <cellStyleXfs count="2131">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8" applyNumberFormat="0" applyFill="0" applyAlignment="0" applyProtection="0"/>
    <xf numFmtId="0" fontId="125" fillId="0" borderId="39"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5" fillId="0" borderId="31"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1" fillId="15" borderId="41" applyNumberFormat="0" applyFont="0" applyAlignment="0" applyProtection="0"/>
    <xf numFmtId="0" fontId="28" fillId="15" borderId="4"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2"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cellStyleXfs>
  <cellXfs count="919">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3"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7"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17" fontId="67" fillId="0" borderId="2" xfId="1696" applyNumberFormat="1" applyFont="1" applyBorder="1" applyAlignment="1">
      <alignment horizontal="center" vertic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7" xfId="1690" applyFont="1" applyFill="1" applyBorder="1" applyAlignment="1">
      <alignment horizontal="center" vertical="center" wrapText="1"/>
    </xf>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188" fontId="25" fillId="0" borderId="0" xfId="714" applyNumberFormat="1" applyFont="1" applyFill="1" applyBorder="1"/>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3" fontId="84" fillId="0" borderId="7" xfId="2110" applyNumberFormat="1" applyFont="1" applyFill="1" applyBorder="1" applyAlignment="1">
      <alignment horizontal="center"/>
    </xf>
    <xf numFmtId="3" fontId="83" fillId="0" borderId="7" xfId="2110" applyNumberFormat="1"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0" fontId="83" fillId="0" borderId="7"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25" fillId="49" borderId="15" xfId="1698" applyNumberFormat="1" applyFont="1" applyFill="1" applyBorder="1" applyAlignment="1">
      <alignment horizontal="center"/>
    </xf>
    <xf numFmtId="168" fontId="25" fillId="49" borderId="7" xfId="1698" applyNumberFormat="1" applyFont="1" applyFill="1" applyBorder="1" applyAlignment="1">
      <alignment horizontal="center"/>
    </xf>
    <xf numFmtId="168" fontId="83" fillId="49" borderId="15" xfId="237" applyNumberFormat="1" applyFont="1" applyFill="1" applyBorder="1" applyAlignment="1">
      <alignment horizontal="center"/>
    </xf>
    <xf numFmtId="168" fontId="83" fillId="49" borderId="7" xfId="237" applyNumberFormat="1" applyFont="1" applyFill="1" applyBorder="1" applyAlignment="1">
      <alignment horizontal="center"/>
    </xf>
    <xf numFmtId="168" fontId="83" fillId="49" borderId="13"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49" borderId="14" xfId="0" applyNumberFormat="1" applyFont="1" applyFill="1" applyBorder="1" applyAlignment="1">
      <alignment horizontal="center"/>
    </xf>
    <xf numFmtId="168" fontId="25" fillId="0" borderId="44"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188" fontId="83" fillId="0" borderId="13" xfId="712" applyNumberFormat="1" applyFont="1" applyFill="1" applyBorder="1" applyAlignment="1">
      <alignment horizontal="center"/>
    </xf>
    <xf numFmtId="0" fontId="122" fillId="32" borderId="0" xfId="1700" applyFont="1" applyFill="1"/>
    <xf numFmtId="0" fontId="25" fillId="49" borderId="7" xfId="1698" applyFont="1" applyFill="1" applyBorder="1"/>
    <xf numFmtId="0" fontId="83" fillId="49" borderId="7" xfId="237" applyFont="1" applyFill="1" applyBorder="1"/>
    <xf numFmtId="0" fontId="25" fillId="49" borderId="7" xfId="0" applyFont="1" applyFill="1" applyBorder="1" applyAlignment="1">
      <alignment horizontal="left" vertical="center"/>
    </xf>
    <xf numFmtId="168" fontId="25" fillId="49" borderId="7" xfId="0" applyNumberFormat="1" applyFont="1" applyFill="1" applyBorder="1" applyAlignment="1">
      <alignment horizontal="center"/>
    </xf>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0" fontId="25" fillId="32" borderId="13" xfId="0" applyFont="1" applyFill="1" applyBorder="1"/>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17" fontId="87" fillId="0" borderId="7" xfId="0" applyNumberFormat="1" applyFont="1" applyFill="1" applyBorder="1" applyAlignment="1">
      <alignment horizontal="right"/>
    </xf>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2" fillId="0" borderId="0" xfId="274" applyFont="1" applyFill="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alignment horizontal="left" vertical="center"/>
    </xf>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67" fillId="0" borderId="56" xfId="274" applyFont="1" applyFill="1" applyBorder="1" applyAlignment="1">
      <alignment horizontal="center"/>
    </xf>
    <xf numFmtId="0" fontId="65" fillId="0" borderId="16" xfId="274" applyFont="1" applyFill="1" applyBorder="1" applyAlignment="1"/>
    <xf numFmtId="0" fontId="64" fillId="0" borderId="16" xfId="274" applyFont="1" applyFill="1" applyBorder="1" applyAlignment="1"/>
    <xf numFmtId="168" fontId="25" fillId="0" borderId="19" xfId="274" applyNumberFormat="1" applyFont="1" applyFill="1" applyBorder="1" applyAlignment="1">
      <alignment horizontal="center"/>
    </xf>
    <xf numFmtId="168" fontId="25" fillId="0" borderId="26" xfId="274" applyNumberFormat="1" applyFont="1" applyFill="1" applyBorder="1" applyAlignment="1">
      <alignment horizontal="center"/>
    </xf>
    <xf numFmtId="168" fontId="25" fillId="0" borderId="16" xfId="274" applyNumberFormat="1" applyFont="1" applyFill="1" applyBorder="1" applyAlignment="1">
      <alignment horizontal="center"/>
    </xf>
    <xf numFmtId="168" fontId="25" fillId="0" borderId="58" xfId="274" applyNumberFormat="1" applyFont="1" applyFill="1" applyBorder="1" applyAlignment="1">
      <alignment horizontal="center"/>
    </xf>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168" fontId="25" fillId="0" borderId="59"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168" fontId="25" fillId="0" borderId="55" xfId="274" applyNumberFormat="1" applyFont="1" applyFill="1" applyBorder="1" applyAlignment="1">
      <alignment horizontal="center"/>
    </xf>
    <xf numFmtId="0" fontId="41" fillId="0" borderId="26" xfId="626" applyFont="1" applyFill="1" applyBorder="1"/>
    <xf numFmtId="0" fontId="41" fillId="0" borderId="26" xfId="626" applyNumberFormat="1" applyFont="1" applyFill="1" applyBorder="1"/>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75" fillId="0" borderId="0" xfId="274" applyFont="1" applyFill="1" applyBorder="1"/>
    <xf numFmtId="0" fontId="75" fillId="0" borderId="0" xfId="274" applyFont="1" applyFill="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153" fillId="0" borderId="10" xfId="274" applyFont="1" applyFill="1" applyBorder="1" applyAlignment="1"/>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0" fontId="27" fillId="0" borderId="7"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7" fontId="130" fillId="0" borderId="7" xfId="0" applyNumberFormat="1" applyFont="1" applyFill="1" applyBorder="1" applyAlignment="1">
      <alignment horizontal="center"/>
    </xf>
    <xf numFmtId="168" fontId="27" fillId="0" borderId="0" xfId="274" applyNumberFormat="1" applyFont="1" applyFill="1" applyBorder="1" applyAlignment="1">
      <alignment vertical="center"/>
    </xf>
    <xf numFmtId="0" fontId="27" fillId="0" borderId="26" xfId="274" applyFont="1" applyFill="1" applyBorder="1" applyAlignment="1">
      <alignment vertical="center"/>
    </xf>
    <xf numFmtId="0" fontId="27" fillId="0" borderId="0" xfId="274" applyFont="1" applyFill="1" applyAlignment="1">
      <alignment vertical="center"/>
    </xf>
    <xf numFmtId="188" fontId="27" fillId="0" borderId="26" xfId="2127" applyNumberFormat="1" applyFont="1" applyFill="1" applyBorder="1" applyAlignment="1">
      <alignment wrapText="1"/>
    </xf>
    <xf numFmtId="168" fontId="27" fillId="0" borderId="19" xfId="274" applyNumberFormat="1" applyFont="1" applyFill="1" applyBorder="1" applyAlignment="1">
      <alignment horizontal="center"/>
    </xf>
    <xf numFmtId="168" fontId="27" fillId="0" borderId="26"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88" fontId="27" fillId="0" borderId="0" xfId="2127" applyNumberFormat="1" applyFont="1" applyFill="1" applyBorder="1" applyAlignment="1">
      <alignment wrapText="1"/>
    </xf>
    <xf numFmtId="188" fontId="27" fillId="0" borderId="7" xfId="2127" applyNumberFormat="1" applyFont="1" applyFill="1" applyBorder="1" applyAlignment="1">
      <alignment wrapText="1"/>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0" fontId="157"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154" fillId="0" borderId="0" xfId="274" applyFont="1" applyFill="1" applyBorder="1"/>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149" fillId="0" borderId="7" xfId="274" applyFont="1" applyFill="1" applyBorder="1" applyAlignment="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0" fontId="149" fillId="0" borderId="0" xfId="274" applyFont="1" applyFill="1" applyBorder="1" applyAlignment="1"/>
    <xf numFmtId="0" fontId="27" fillId="0" borderId="26" xfId="313" applyFont="1" applyFill="1" applyBorder="1" applyAlignment="1">
      <alignment wrapText="1"/>
    </xf>
    <xf numFmtId="0" fontId="27" fillId="0" borderId="0" xfId="313" applyFont="1" applyFill="1" applyBorder="1" applyAlignment="1">
      <alignment wrapText="1"/>
    </xf>
    <xf numFmtId="0" fontId="27" fillId="0" borderId="7" xfId="313" applyFont="1" applyFill="1" applyBorder="1" applyAlignment="1">
      <alignment wrapText="1"/>
    </xf>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64" fillId="0" borderId="7" xfId="274" applyNumberFormat="1" applyFont="1" applyFill="1" applyBorder="1" applyAlignment="1">
      <alignment horizontal="center"/>
    </xf>
    <xf numFmtId="0" fontId="149" fillId="0" borderId="9" xfId="274" applyFont="1" applyFill="1" applyBorder="1" applyAlignment="1"/>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88" fontId="27" fillId="0" borderId="12" xfId="274" applyNumberFormat="1" applyFont="1" applyFill="1" applyBorder="1" applyAlignment="1">
      <alignment horizontal="center"/>
    </xf>
    <xf numFmtId="168" fontId="154" fillId="0" borderId="0" xfId="274" applyNumberFormat="1" applyFont="1" applyFill="1" applyBorder="1" applyAlignment="1">
      <alignment horizontal="right"/>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47" fillId="31" borderId="0" xfId="280" applyFont="1" applyFill="1" applyBorder="1" applyAlignment="1"/>
    <xf numFmtId="192" fontId="65" fillId="0" borderId="0" xfId="715" applyNumberFormat="1" applyFont="1" applyFill="1" applyBorder="1" applyAlignment="1" applyProtection="1">
      <alignment horizontal="center"/>
    </xf>
    <xf numFmtId="0" fontId="67" fillId="0" borderId="60" xfId="1045" applyFont="1" applyFill="1" applyBorder="1" applyAlignment="1">
      <alignment horizontal="center"/>
    </xf>
    <xf numFmtId="3" fontId="25" fillId="0" borderId="0" xfId="1045" applyNumberFormat="1" applyFont="1" applyFill="1" applyAlignment="1">
      <alignment horizontal="center"/>
    </xf>
    <xf numFmtId="168" fontId="25" fillId="0" borderId="62" xfId="274" applyNumberFormat="1" applyFont="1" applyFill="1" applyBorder="1" applyAlignment="1">
      <alignment horizontal="center"/>
    </xf>
    <xf numFmtId="168" fontId="25" fillId="0" borderId="63" xfId="274" applyNumberFormat="1" applyFont="1" applyFill="1" applyBorder="1" applyAlignment="1">
      <alignment horizontal="center"/>
    </xf>
    <xf numFmtId="168" fontId="25" fillId="0" borderId="61" xfId="274" applyNumberFormat="1" applyFont="1" applyFill="1" applyBorder="1" applyAlignment="1">
      <alignment horizontal="center"/>
    </xf>
    <xf numFmtId="0" fontId="41" fillId="0" borderId="0" xfId="626" applyNumberFormat="1" applyFont="1" applyFill="1"/>
    <xf numFmtId="0" fontId="159" fillId="0" borderId="0" xfId="0" applyFont="1" applyFill="1"/>
    <xf numFmtId="168" fontId="75" fillId="0" borderId="19" xfId="274" applyNumberFormat="1" applyFont="1" applyFill="1" applyBorder="1" applyAlignment="1">
      <alignment horizontal="center"/>
    </xf>
    <xf numFmtId="168" fontId="75" fillId="0" borderId="16" xfId="274" applyNumberFormat="1" applyFont="1" applyFill="1" applyBorder="1" applyAlignment="1">
      <alignment horizontal="center"/>
    </xf>
    <xf numFmtId="168" fontId="27" fillId="0" borderId="26" xfId="0" applyNumberFormat="1" applyFont="1" applyFill="1" applyBorder="1" applyAlignment="1">
      <alignment horizontal="center"/>
    </xf>
    <xf numFmtId="0" fontId="27" fillId="0" borderId="0" xfId="313" applyFont="1" applyFill="1"/>
    <xf numFmtId="188" fontId="27" fillId="0" borderId="26" xfId="274" applyNumberFormat="1" applyFont="1" applyFill="1" applyBorder="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21" fillId="0" borderId="0" xfId="206" applyFont="1" applyFill="1" applyBorder="1"/>
    <xf numFmtId="0" fontId="21" fillId="0" borderId="0" xfId="206"/>
    <xf numFmtId="0" fontId="24" fillId="31" borderId="0" xfId="206" applyFont="1" applyFill="1" applyAlignment="1">
      <alignment horizontal="right"/>
    </xf>
    <xf numFmtId="0" fontId="24" fillId="31" borderId="0" xfId="206" applyFont="1" applyFill="1"/>
    <xf numFmtId="0" fontId="24" fillId="0" borderId="20" xfId="206" applyFont="1" applyFill="1" applyBorder="1" applyAlignment="1">
      <alignment horizontal="left" vertical="top"/>
    </xf>
    <xf numFmtId="0" fontId="23" fillId="0" borderId="2" xfId="206" applyFont="1" applyBorder="1" applyAlignment="1">
      <alignment horizontal="centerContinuous"/>
    </xf>
    <xf numFmtId="0" fontId="23" fillId="0" borderId="2" xfId="206" applyFont="1" applyBorder="1" applyAlignment="1">
      <alignment horizontal="center" vertical="center" wrapText="1"/>
    </xf>
    <xf numFmtId="0" fontId="148" fillId="0" borderId="14" xfId="206" applyFont="1" applyFill="1" applyBorder="1" applyAlignment="1">
      <alignment horizontal="left" vertical="top"/>
    </xf>
    <xf numFmtId="0" fontId="23" fillId="0" borderId="8" xfId="206" applyFont="1" applyBorder="1" applyAlignment="1">
      <alignment horizontal="right" wrapText="1"/>
    </xf>
    <xf numFmtId="0" fontId="23" fillId="0" borderId="9" xfId="206" applyFont="1" applyBorder="1" applyAlignment="1">
      <alignment horizontal="right" wrapText="1"/>
    </xf>
    <xf numFmtId="0" fontId="23" fillId="0" borderId="10" xfId="206" applyFont="1" applyBorder="1" applyAlignment="1">
      <alignment horizontal="right" wrapText="1"/>
    </xf>
    <xf numFmtId="0" fontId="23" fillId="0" borderId="20" xfId="206" applyFont="1" applyBorder="1" applyAlignment="1">
      <alignment horizontal="right" wrapText="1"/>
    </xf>
    <xf numFmtId="0" fontId="23" fillId="0" borderId="20" xfId="206" applyFont="1" applyFill="1" applyBorder="1" applyAlignment="1">
      <alignment horizontal="right" wrapText="1"/>
    </xf>
    <xf numFmtId="0" fontId="23" fillId="0" borderId="2" xfId="206" applyFont="1" applyBorder="1" applyAlignment="1">
      <alignment horizontal="right" wrapText="1"/>
    </xf>
    <xf numFmtId="0" fontId="23" fillId="0" borderId="2" xfId="206" applyFont="1" applyFill="1" applyBorder="1" applyAlignment="1">
      <alignment horizontal="right" wrapText="1"/>
    </xf>
    <xf numFmtId="0" fontId="158" fillId="0" borderId="19" xfId="206" applyFont="1" applyFill="1" applyBorder="1" applyAlignment="1">
      <alignment horizontal="left" vertical="top"/>
    </xf>
    <xf numFmtId="0" fontId="24" fillId="0" borderId="26" xfId="206" applyFont="1" applyBorder="1" applyAlignment="1">
      <alignment horizontal="right"/>
    </xf>
    <xf numFmtId="0" fontId="24" fillId="0" borderId="16" xfId="206" applyFont="1" applyBorder="1" applyAlignment="1">
      <alignment horizontal="right"/>
    </xf>
    <xf numFmtId="0" fontId="24" fillId="0" borderId="16" xfId="206" applyFont="1" applyBorder="1"/>
    <xf numFmtId="0" fontId="24" fillId="0" borderId="20" xfId="206" applyFont="1" applyBorder="1"/>
    <xf numFmtId="0" fontId="24" fillId="0" borderId="20" xfId="206" applyFont="1" applyFill="1" applyBorder="1"/>
    <xf numFmtId="0" fontId="24" fillId="50" borderId="20" xfId="206" applyFont="1" applyFill="1" applyBorder="1"/>
    <xf numFmtId="0" fontId="158" fillId="0" borderId="1" xfId="206" applyFont="1" applyFill="1" applyBorder="1" applyAlignment="1">
      <alignment horizontal="left" vertical="top"/>
    </xf>
    <xf numFmtId="3" fontId="158" fillId="0" borderId="12" xfId="206" applyNumberFormat="1" applyFont="1" applyFill="1" applyBorder="1" applyAlignment="1">
      <alignment vertical="top"/>
    </xf>
    <xf numFmtId="3" fontId="158" fillId="0" borderId="0" xfId="206" applyNumberFormat="1" applyFont="1" applyFill="1" applyBorder="1" applyAlignment="1">
      <alignment vertical="top"/>
    </xf>
    <xf numFmtId="3" fontId="158" fillId="0" borderId="6" xfId="206" applyNumberFormat="1" applyFont="1" applyFill="1" applyBorder="1" applyAlignment="1">
      <alignment vertical="top"/>
    </xf>
    <xf numFmtId="3" fontId="158" fillId="0" borderId="1" xfId="206" applyNumberFormat="1" applyFont="1" applyFill="1" applyBorder="1" applyAlignment="1">
      <alignment vertical="top"/>
    </xf>
    <xf numFmtId="188" fontId="158" fillId="0" borderId="6" xfId="206" applyNumberFormat="1" applyFont="1" applyFill="1" applyBorder="1" applyAlignment="1">
      <alignment vertical="top"/>
    </xf>
    <xf numFmtId="188" fontId="158" fillId="0" borderId="1" xfId="206" applyNumberFormat="1" applyFont="1" applyFill="1" applyBorder="1" applyAlignment="1">
      <alignment vertical="top"/>
    </xf>
    <xf numFmtId="3" fontId="158" fillId="50" borderId="1" xfId="206" applyNumberFormat="1" applyFont="1" applyFill="1" applyBorder="1" applyAlignment="1">
      <alignment vertical="top"/>
    </xf>
    <xf numFmtId="0" fontId="23" fillId="0" borderId="1" xfId="206" applyFont="1" applyFill="1" applyBorder="1" applyAlignment="1">
      <alignment horizontal="left" vertical="top"/>
    </xf>
    <xf numFmtId="3" fontId="23" fillId="0" borderId="12" xfId="206" applyNumberFormat="1" applyFont="1" applyFill="1" applyBorder="1" applyAlignment="1">
      <alignment vertical="top"/>
    </xf>
    <xf numFmtId="3" fontId="23" fillId="0" borderId="0" xfId="206" applyNumberFormat="1" applyFont="1" applyFill="1" applyBorder="1" applyAlignment="1">
      <alignment vertical="top"/>
    </xf>
    <xf numFmtId="3" fontId="23" fillId="0" borderId="6" xfId="206" applyNumberFormat="1" applyFont="1" applyFill="1" applyBorder="1" applyAlignment="1">
      <alignment vertical="top"/>
    </xf>
    <xf numFmtId="3" fontId="23" fillId="0" borderId="1" xfId="206" applyNumberFormat="1" applyFont="1" applyFill="1" applyBorder="1" applyAlignment="1">
      <alignment vertical="top"/>
    </xf>
    <xf numFmtId="188" fontId="23" fillId="0" borderId="6" xfId="206" applyNumberFormat="1" applyFont="1" applyFill="1" applyBorder="1" applyAlignment="1">
      <alignment vertical="top"/>
    </xf>
    <xf numFmtId="188" fontId="23" fillId="0" borderId="1" xfId="206" applyNumberFormat="1" applyFont="1" applyFill="1" applyBorder="1" applyAlignment="1">
      <alignment vertical="top"/>
    </xf>
    <xf numFmtId="3" fontId="23" fillId="50" borderId="1" xfId="206" applyNumberFormat="1" applyFont="1" applyFill="1" applyBorder="1" applyAlignment="1">
      <alignment vertical="top"/>
    </xf>
    <xf numFmtId="0" fontId="24" fillId="0" borderId="1" xfId="206" applyFont="1" applyFill="1" applyBorder="1" applyAlignment="1">
      <alignment horizontal="left" vertical="top" indent="1"/>
    </xf>
    <xf numFmtId="3" fontId="24" fillId="0" borderId="12" xfId="206" applyNumberFormat="1" applyFont="1" applyFill="1" applyBorder="1" applyAlignment="1">
      <alignment vertical="top"/>
    </xf>
    <xf numFmtId="3" fontId="24" fillId="0" borderId="0" xfId="206" applyNumberFormat="1" applyFont="1" applyFill="1" applyBorder="1" applyAlignment="1">
      <alignment vertical="top"/>
    </xf>
    <xf numFmtId="3" fontId="24" fillId="0" borderId="6" xfId="206" applyNumberFormat="1" applyFont="1" applyFill="1" applyBorder="1" applyAlignment="1">
      <alignment vertical="top"/>
    </xf>
    <xf numFmtId="3" fontId="24" fillId="0" borderId="1" xfId="206" applyNumberFormat="1" applyFont="1" applyFill="1" applyBorder="1" applyAlignment="1">
      <alignment vertical="top"/>
    </xf>
    <xf numFmtId="188" fontId="24" fillId="0" borderId="6" xfId="206" applyNumberFormat="1" applyFont="1" applyFill="1" applyBorder="1" applyAlignment="1">
      <alignment vertical="top"/>
    </xf>
    <xf numFmtId="188" fontId="24" fillId="0" borderId="1" xfId="206" applyNumberFormat="1" applyFont="1" applyFill="1" applyBorder="1" applyAlignment="1">
      <alignment vertical="top"/>
    </xf>
    <xf numFmtId="3" fontId="24" fillId="50" borderId="1" xfId="206" applyNumberFormat="1" applyFont="1" applyFill="1" applyBorder="1" applyAlignment="1">
      <alignment vertical="top"/>
    </xf>
    <xf numFmtId="0" fontId="24" fillId="0" borderId="1" xfId="206" applyFont="1" applyFill="1" applyBorder="1" applyAlignment="1">
      <alignment horizontal="left" vertical="top" indent="3"/>
    </xf>
    <xf numFmtId="0" fontId="24" fillId="0" borderId="1" xfId="206" applyFont="1" applyFill="1" applyBorder="1" applyAlignment="1">
      <alignment horizontal="left" vertical="top" indent="2"/>
    </xf>
    <xf numFmtId="0" fontId="24" fillId="0" borderId="1" xfId="206" applyFont="1" applyFill="1" applyBorder="1" applyAlignment="1">
      <alignment horizontal="left" vertical="top" indent="4"/>
    </xf>
    <xf numFmtId="0" fontId="158" fillId="0" borderId="14" xfId="206" applyFont="1" applyFill="1" applyBorder="1" applyAlignment="1">
      <alignment horizontal="left" vertical="top"/>
    </xf>
    <xf numFmtId="3" fontId="158" fillId="0" borderId="15" xfId="206" applyNumberFormat="1" applyFont="1" applyFill="1" applyBorder="1" applyAlignment="1">
      <alignment vertical="top"/>
    </xf>
    <xf numFmtId="3" fontId="158" fillId="0" borderId="7" xfId="206" applyNumberFormat="1" applyFont="1" applyFill="1" applyBorder="1" applyAlignment="1">
      <alignment vertical="top"/>
    </xf>
    <xf numFmtId="3" fontId="158" fillId="0" borderId="13" xfId="206" applyNumberFormat="1" applyFont="1" applyFill="1" applyBorder="1" applyAlignment="1">
      <alignment vertical="top"/>
    </xf>
    <xf numFmtId="3" fontId="158" fillId="0" borderId="14" xfId="206" applyNumberFormat="1" applyFont="1" applyFill="1" applyBorder="1" applyAlignment="1">
      <alignment vertical="top"/>
    </xf>
    <xf numFmtId="188" fontId="158" fillId="0" borderId="14" xfId="206" applyNumberFormat="1" applyFont="1" applyFill="1" applyBorder="1" applyAlignment="1">
      <alignment horizontal="right" vertical="top"/>
    </xf>
    <xf numFmtId="3" fontId="158" fillId="50" borderId="14" xfId="206" applyNumberFormat="1" applyFont="1" applyFill="1" applyBorder="1" applyAlignment="1">
      <alignment vertical="top"/>
    </xf>
    <xf numFmtId="0" fontId="25" fillId="0" borderId="0" xfId="206" applyFont="1" applyFill="1" applyBorder="1" applyAlignment="1">
      <alignment vertical="top"/>
    </xf>
    <xf numFmtId="0" fontId="21" fillId="0" borderId="0" xfId="206" applyFont="1" applyFill="1" applyBorder="1" applyAlignment="1">
      <alignment horizontal="left" vertical="top" indent="1"/>
    </xf>
    <xf numFmtId="0" fontId="21" fillId="0" borderId="0" xfId="206" applyFont="1" applyFill="1" applyBorder="1" applyAlignment="1">
      <alignment horizontal="left" vertical="top" indent="3"/>
    </xf>
    <xf numFmtId="0" fontId="24" fillId="0" borderId="1" xfId="206" applyFont="1" applyBorder="1" applyAlignment="1">
      <alignment horizontal="right"/>
    </xf>
    <xf numFmtId="0" fontId="24" fillId="0" borderId="0" xfId="206" applyFont="1"/>
    <xf numFmtId="188" fontId="158" fillId="0" borderId="13" xfId="206" applyNumberFormat="1" applyFont="1" applyFill="1" applyBorder="1" applyAlignment="1">
      <alignment vertical="top"/>
    </xf>
    <xf numFmtId="188" fontId="158" fillId="0" borderId="14" xfId="206" applyNumberFormat="1" applyFont="1" applyFill="1" applyBorder="1" applyAlignment="1">
      <alignment vertical="top"/>
    </xf>
    <xf numFmtId="3" fontId="21" fillId="0" borderId="0" xfId="206" applyNumberFormat="1"/>
    <xf numFmtId="0" fontId="23" fillId="0" borderId="7" xfId="274" applyFont="1" applyFill="1" applyBorder="1" applyAlignment="1">
      <alignment horizontal="center" vertical="center"/>
    </xf>
    <xf numFmtId="0" fontId="23" fillId="0" borderId="15" xfId="274" applyFont="1" applyFill="1" applyBorder="1" applyAlignment="1">
      <alignment horizontal="center" vertical="center"/>
    </xf>
    <xf numFmtId="0" fontId="23" fillId="0" borderId="13" xfId="274" applyFont="1" applyFill="1" applyBorder="1" applyAlignment="1">
      <alignment horizontal="center" vertical="center"/>
    </xf>
    <xf numFmtId="0" fontId="65" fillId="0" borderId="9" xfId="274" applyFont="1" applyFill="1" applyBorder="1" applyAlignment="1">
      <alignment horizontal="center"/>
    </xf>
    <xf numFmtId="0" fontId="41" fillId="0" borderId="0" xfId="274" applyFont="1" applyFill="1" applyBorder="1" applyAlignment="1">
      <alignment horizontal="left" wrapText="1"/>
    </xf>
    <xf numFmtId="0" fontId="74" fillId="0" borderId="15"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13" xfId="274" applyFont="1" applyFill="1" applyBorder="1" applyAlignment="1">
      <alignment horizontal="center" vertical="center"/>
    </xf>
    <xf numFmtId="0" fontId="133" fillId="0" borderId="0" xfId="1692" applyFont="1" applyFill="1" applyBorder="1" applyAlignment="1">
      <alignment horizontal="center"/>
    </xf>
    <xf numFmtId="0" fontId="1" fillId="0" borderId="0" xfId="2130"/>
    <xf numFmtId="0" fontId="93" fillId="0" borderId="0" xfId="2130" applyFont="1" applyAlignment="1"/>
    <xf numFmtId="0" fontId="93" fillId="0" borderId="0" xfId="2130" applyFont="1"/>
    <xf numFmtId="0" fontId="93" fillId="0" borderId="0" xfId="2130" applyFont="1" applyBorder="1"/>
    <xf numFmtId="0" fontId="86" fillId="31" borderId="0" xfId="2130" applyFont="1" applyFill="1"/>
    <xf numFmtId="0" fontId="142" fillId="31" borderId="7" xfId="2130" applyFont="1" applyFill="1" applyBorder="1" applyAlignment="1"/>
    <xf numFmtId="0" fontId="142" fillId="31" borderId="7" xfId="2130" applyFont="1" applyFill="1" applyBorder="1"/>
    <xf numFmtId="0" fontId="142" fillId="31" borderId="0" xfId="2130" applyFont="1" applyFill="1" applyAlignment="1">
      <alignment horizontal="right"/>
    </xf>
    <xf numFmtId="0" fontId="142" fillId="31" borderId="7" xfId="2130" applyFont="1" applyFill="1" applyBorder="1" applyAlignment="1">
      <alignment horizontal="right"/>
    </xf>
    <xf numFmtId="0" fontId="1" fillId="0" borderId="0" xfId="2130" applyFill="1"/>
    <xf numFmtId="0" fontId="83" fillId="0" borderId="26" xfId="2130" applyFont="1" applyFill="1" applyBorder="1" applyAlignment="1"/>
    <xf numFmtId="0" fontId="83" fillId="0" borderId="0" xfId="2130" applyFont="1" applyFill="1" applyBorder="1" applyAlignment="1"/>
    <xf numFmtId="0" fontId="83" fillId="0" borderId="6" xfId="2130" applyFont="1" applyFill="1" applyBorder="1"/>
    <xf numFmtId="0" fontId="143" fillId="0" borderId="19" xfId="2130" applyFont="1" applyFill="1" applyBorder="1" applyAlignment="1">
      <alignment horizontal="right"/>
    </xf>
    <xf numFmtId="0" fontId="143" fillId="0" borderId="26" xfId="2130" applyFont="1" applyFill="1" applyBorder="1" applyAlignment="1">
      <alignment horizontal="right"/>
    </xf>
    <xf numFmtId="0" fontId="143" fillId="0" borderId="16" xfId="2130" applyFont="1" applyFill="1" applyBorder="1" applyAlignment="1">
      <alignment horizontal="right"/>
    </xf>
    <xf numFmtId="0" fontId="84" fillId="0" borderId="15" xfId="2130" applyFont="1" applyFill="1" applyBorder="1" applyAlignment="1">
      <alignment horizontal="right"/>
    </xf>
    <xf numFmtId="0" fontId="84" fillId="0" borderId="7" xfId="2130" applyFont="1" applyFill="1" applyBorder="1" applyAlignment="1">
      <alignment horizontal="right"/>
    </xf>
    <xf numFmtId="0" fontId="84" fillId="0" borderId="13" xfId="2130" applyFont="1" applyFill="1" applyBorder="1" applyAlignment="1">
      <alignment horizontal="right"/>
    </xf>
    <xf numFmtId="0" fontId="83" fillId="0" borderId="46" xfId="2130" applyFont="1" applyFill="1" applyBorder="1" applyAlignment="1"/>
    <xf numFmtId="0" fontId="83" fillId="0" borderId="47" xfId="2130" applyFont="1" applyFill="1" applyBorder="1"/>
    <xf numFmtId="0" fontId="1" fillId="0" borderId="12" xfId="2130" applyFill="1" applyBorder="1"/>
    <xf numFmtId="0" fontId="67" fillId="0" borderId="0" xfId="2130" applyFont="1" applyFill="1" applyBorder="1" applyAlignment="1">
      <alignment vertical="top"/>
    </xf>
    <xf numFmtId="0" fontId="67" fillId="0" borderId="6" xfId="2130" applyFont="1" applyFill="1" applyBorder="1" applyAlignment="1">
      <alignment vertical="top" wrapText="1"/>
    </xf>
    <xf numFmtId="168" fontId="67" fillId="0" borderId="51" xfId="2130" applyNumberFormat="1" applyFont="1" applyFill="1" applyBorder="1" applyAlignment="1">
      <alignment vertical="top"/>
    </xf>
    <xf numFmtId="168" fontId="67" fillId="0" borderId="52" xfId="2130" applyNumberFormat="1" applyFont="1" applyFill="1" applyBorder="1" applyAlignment="1">
      <alignment vertical="top"/>
    </xf>
    <xf numFmtId="168" fontId="67" fillId="0" borderId="53" xfId="2130" applyNumberFormat="1" applyFont="1" applyFill="1" applyBorder="1" applyAlignment="1">
      <alignment vertical="top"/>
    </xf>
    <xf numFmtId="0" fontId="133" fillId="0" borderId="0" xfId="2130" applyFont="1" applyFill="1" applyBorder="1" applyAlignment="1">
      <alignment vertical="top"/>
    </xf>
    <xf numFmtId="0" fontId="133" fillId="0" borderId="6" xfId="2130" applyFont="1" applyFill="1" applyBorder="1" applyAlignment="1">
      <alignment vertical="top" wrapText="1"/>
    </xf>
    <xf numFmtId="168" fontId="67" fillId="0" borderId="12" xfId="2130" applyNumberFormat="1" applyFont="1" applyFill="1" applyBorder="1" applyAlignment="1">
      <alignment vertical="top"/>
    </xf>
    <xf numFmtId="168" fontId="67" fillId="0" borderId="0" xfId="2130" applyNumberFormat="1" applyFont="1" applyFill="1" applyBorder="1" applyAlignment="1">
      <alignment vertical="top"/>
    </xf>
    <xf numFmtId="168" fontId="67" fillId="0" borderId="6" xfId="2130" applyNumberFormat="1" applyFont="1" applyFill="1" applyBorder="1" applyAlignment="1">
      <alignment vertical="top"/>
    </xf>
    <xf numFmtId="0" fontId="25" fillId="0" borderId="0" xfId="2130" applyFont="1" applyFill="1" applyBorder="1" applyAlignment="1">
      <alignment vertical="top"/>
    </xf>
    <xf numFmtId="0" fontId="144" fillId="0" borderId="0" xfId="2130" applyFont="1" applyFill="1" applyBorder="1" applyAlignment="1">
      <alignment vertical="top"/>
    </xf>
    <xf numFmtId="0" fontId="144" fillId="0" borderId="6" xfId="2130" applyFont="1" applyFill="1" applyBorder="1" applyAlignment="1">
      <alignment vertical="top" wrapText="1"/>
    </xf>
    <xf numFmtId="168" fontId="65" fillId="0" borderId="12" xfId="2130" applyNumberFormat="1" applyFont="1" applyFill="1" applyBorder="1" applyAlignment="1">
      <alignment vertical="top"/>
    </xf>
    <xf numFmtId="168" fontId="65" fillId="0" borderId="0" xfId="2130" applyNumberFormat="1" applyFont="1" applyFill="1" applyBorder="1" applyAlignment="1">
      <alignment vertical="top"/>
    </xf>
    <xf numFmtId="168" fontId="65" fillId="0" borderId="6" xfId="2130" applyNumberFormat="1" applyFont="1" applyFill="1" applyBorder="1" applyAlignment="1">
      <alignment vertical="top"/>
    </xf>
    <xf numFmtId="0" fontId="118" fillId="0" borderId="6" xfId="2130" applyFont="1" applyFill="1" applyBorder="1" applyAlignment="1">
      <alignment vertical="top" wrapText="1"/>
    </xf>
    <xf numFmtId="168" fontId="25" fillId="0" borderId="12" xfId="2130" applyNumberFormat="1" applyFont="1" applyFill="1" applyBorder="1" applyAlignment="1">
      <alignment vertical="top"/>
    </xf>
    <xf numFmtId="168" fontId="25" fillId="0" borderId="0" xfId="2130" applyNumberFormat="1" applyFont="1" applyFill="1" applyBorder="1" applyAlignment="1">
      <alignment vertical="top"/>
    </xf>
    <xf numFmtId="168" fontId="25" fillId="0" borderId="6" xfId="2130" applyNumberFormat="1" applyFont="1" applyFill="1" applyBorder="1" applyAlignment="1">
      <alignment vertical="top"/>
    </xf>
    <xf numFmtId="0" fontId="133" fillId="0" borderId="46" xfId="2130" applyFont="1" applyFill="1" applyBorder="1" applyAlignment="1">
      <alignment vertical="top"/>
    </xf>
    <xf numFmtId="0" fontId="133" fillId="0" borderId="47" xfId="2130" applyFont="1" applyFill="1" applyBorder="1" applyAlignment="1">
      <alignment vertical="top" wrapText="1"/>
    </xf>
    <xf numFmtId="168" fontId="67" fillId="0" borderId="54" xfId="2130" applyNumberFormat="1" applyFont="1" applyFill="1" applyBorder="1" applyAlignment="1">
      <alignment vertical="top"/>
    </xf>
    <xf numFmtId="168" fontId="67" fillId="0" borderId="46" xfId="2130" applyNumberFormat="1" applyFont="1" applyFill="1" applyBorder="1" applyAlignment="1">
      <alignment vertical="top"/>
    </xf>
    <xf numFmtId="168" fontId="67" fillId="0" borderId="47" xfId="2130" applyNumberFormat="1" applyFont="1" applyFill="1" applyBorder="1" applyAlignment="1">
      <alignment vertical="top"/>
    </xf>
    <xf numFmtId="0" fontId="93" fillId="0" borderId="0" xfId="2130" applyFont="1" applyFill="1" applyAlignment="1"/>
    <xf numFmtId="0" fontId="1" fillId="0" borderId="0" xfId="2130" applyFill="1" applyAlignment="1"/>
    <xf numFmtId="0" fontId="1" fillId="0" borderId="0" xfId="2130" applyFill="1" applyBorder="1"/>
    <xf numFmtId="0" fontId="24" fillId="0" borderId="16" xfId="274" applyFont="1" applyFill="1" applyBorder="1"/>
    <xf numFmtId="168" fontId="24" fillId="0" borderId="19" xfId="274" applyNumberFormat="1" applyFont="1" applyFill="1" applyBorder="1" applyAlignment="1">
      <alignment horizontal="center"/>
    </xf>
    <xf numFmtId="168" fontId="24" fillId="0" borderId="26" xfId="274" applyNumberFormat="1" applyFont="1" applyFill="1" applyBorder="1" applyAlignment="1">
      <alignment horizontal="center"/>
    </xf>
    <xf numFmtId="168" fontId="24" fillId="0" borderId="16" xfId="274" applyNumberFormat="1" applyFont="1" applyFill="1" applyBorder="1" applyAlignment="1">
      <alignment horizontal="center"/>
    </xf>
    <xf numFmtId="0" fontId="67" fillId="0" borderId="57" xfId="274" applyFont="1" applyFill="1" applyBorder="1" applyAlignment="1">
      <alignment horizontal="center"/>
    </xf>
    <xf numFmtId="168" fontId="75" fillId="0" borderId="26" xfId="274" applyNumberFormat="1" applyFont="1" applyFill="1" applyBorder="1" applyAlignment="1">
      <alignment horizontal="center"/>
    </xf>
    <xf numFmtId="0" fontId="25" fillId="0" borderId="26" xfId="274" applyFont="1" applyFill="1" applyBorder="1" applyAlignment="1">
      <alignment horizontal="center"/>
    </xf>
    <xf numFmtId="168" fontId="25" fillId="0" borderId="65" xfId="1045" applyNumberFormat="1" applyFont="1" applyFill="1" applyBorder="1" applyAlignment="1">
      <alignment horizontal="center"/>
    </xf>
    <xf numFmtId="0" fontId="95" fillId="0" borderId="48" xfId="2130" applyFont="1" applyFill="1" applyBorder="1" applyAlignment="1">
      <alignment horizontal="center"/>
    </xf>
    <xf numFmtId="0" fontId="95" fillId="0" borderId="49" xfId="2130" applyFont="1" applyFill="1" applyBorder="1" applyAlignment="1">
      <alignment horizontal="center"/>
    </xf>
    <xf numFmtId="0" fontId="95" fillId="0" borderId="50" xfId="2130" applyFont="1" applyFill="1" applyBorder="1" applyAlignment="1">
      <alignment horizontal="center"/>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2" xfId="274" applyFont="1" applyFill="1" applyBorder="1" applyAlignment="1">
      <alignment horizontal="center" vertical="center"/>
    </xf>
    <xf numFmtId="0" fontId="23" fillId="0" borderId="0" xfId="274" applyFont="1" applyFill="1" applyBorder="1" applyAlignment="1">
      <alignment horizontal="center" vertical="center"/>
    </xf>
    <xf numFmtId="0" fontId="148" fillId="0" borderId="19" xfId="274" applyFont="1" applyFill="1" applyBorder="1" applyAlignment="1">
      <alignment horizontal="center" vertical="center"/>
    </xf>
    <xf numFmtId="0" fontId="148" fillId="0" borderId="26" xfId="274" applyFont="1" applyFill="1" applyBorder="1" applyAlignment="1">
      <alignment horizontal="center" vertical="center"/>
    </xf>
    <xf numFmtId="0" fontId="23" fillId="0" borderId="15" xfId="274" applyFont="1" applyFill="1" applyBorder="1" applyAlignment="1">
      <alignment horizontal="center" vertical="center"/>
    </xf>
    <xf numFmtId="0" fontId="23" fillId="0" borderId="7" xfId="274" applyFont="1" applyFill="1" applyBorder="1" applyAlignment="1">
      <alignment horizontal="center" vertical="center"/>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5" fillId="0" borderId="9" xfId="274" applyFont="1" applyFill="1" applyBorder="1" applyAlignment="1">
      <alignment horizontal="center"/>
    </xf>
    <xf numFmtId="0" fontId="65" fillId="0" borderId="56" xfId="274" applyFont="1" applyFill="1" applyBorder="1" applyAlignment="1">
      <alignment horizontal="center"/>
    </xf>
    <xf numFmtId="0" fontId="67" fillId="0" borderId="61" xfId="274" applyFont="1" applyFill="1" applyBorder="1" applyAlignment="1">
      <alignment horizontal="center" wrapText="1"/>
    </xf>
    <xf numFmtId="0" fontId="41" fillId="0" borderId="0" xfId="274" applyFont="1" applyFill="1" applyBorder="1" applyAlignment="1">
      <alignment horizontal="left" wrapText="1"/>
    </xf>
    <xf numFmtId="0" fontId="67" fillId="0" borderId="55" xfId="274" applyFont="1" applyFill="1" applyBorder="1" applyAlignment="1">
      <alignment horizontal="center" wrapText="1"/>
    </xf>
    <xf numFmtId="0" fontId="153" fillId="0" borderId="19" xfId="274" applyFont="1" applyFill="1" applyBorder="1" applyAlignment="1">
      <alignment horizontal="center"/>
    </xf>
    <xf numFmtId="0" fontId="153" fillId="0" borderId="26" xfId="274" applyFont="1" applyFill="1" applyBorder="1" applyAlignment="1">
      <alignment horizont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74" fillId="0" borderId="12" xfId="274" applyFont="1" applyFill="1" applyBorder="1" applyAlignment="1">
      <alignment horizontal="center" vertical="center"/>
    </xf>
    <xf numFmtId="0" fontId="74" fillId="0" borderId="15" xfId="274" applyFont="1" applyFill="1" applyBorder="1" applyAlignment="1">
      <alignment horizontal="center" vertical="center"/>
    </xf>
    <xf numFmtId="0" fontId="149" fillId="0" borderId="8" xfId="274" applyFont="1" applyFill="1" applyBorder="1" applyAlignment="1">
      <alignment horizontal="center" vertical="center"/>
    </xf>
    <xf numFmtId="0" fontId="149" fillId="0" borderId="9" xfId="274" applyFont="1" applyFill="1" applyBorder="1" applyAlignment="1">
      <alignment horizontal="center" vertical="center"/>
    </xf>
    <xf numFmtId="0" fontId="149" fillId="0" borderId="10" xfId="274" applyFont="1" applyFill="1" applyBorder="1" applyAlignment="1">
      <alignment horizontal="center" vertical="center"/>
    </xf>
    <xf numFmtId="0" fontId="149" fillId="0" borderId="8" xfId="274" applyFont="1" applyFill="1" applyBorder="1" applyAlignment="1">
      <alignment horizontal="center" vertical="center" wrapText="1"/>
    </xf>
    <xf numFmtId="0" fontId="149" fillId="0" borderId="9"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12" xfId="274" applyFont="1" applyFill="1" applyBorder="1" applyAlignment="1">
      <alignment horizontal="center" vertical="center" wrapText="1"/>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49" fillId="0" borderId="26" xfId="274" applyFont="1" applyFill="1" applyBorder="1" applyAlignment="1">
      <alignment horizontal="center"/>
    </xf>
    <xf numFmtId="0" fontId="64" fillId="0" borderId="6" xfId="274" applyFont="1" applyFill="1" applyBorder="1" applyAlignment="1">
      <alignment horizontal="center" vertical="center" wrapText="1"/>
    </xf>
    <xf numFmtId="0" fontId="23" fillId="50" borderId="20" xfId="206" applyFont="1" applyFill="1" applyBorder="1" applyAlignment="1">
      <alignment horizontal="center" vertical="center" wrapText="1"/>
    </xf>
    <xf numFmtId="0" fontId="23" fillId="50" borderId="14" xfId="206" applyFont="1" applyFill="1" applyBorder="1" applyAlignment="1">
      <alignment horizontal="center" vertical="center" wrapText="1"/>
    </xf>
    <xf numFmtId="0" fontId="23" fillId="0" borderId="20" xfId="206" applyFont="1" applyBorder="1" applyAlignment="1">
      <alignment horizontal="center" vertical="center" wrapText="1"/>
    </xf>
    <xf numFmtId="0" fontId="23" fillId="0" borderId="14" xfId="206" applyFont="1" applyBorder="1" applyAlignment="1">
      <alignment horizontal="center" vertical="center" wrapText="1"/>
    </xf>
    <xf numFmtId="0" fontId="23" fillId="0" borderId="2" xfId="206" applyFont="1" applyBorder="1" applyAlignment="1">
      <alignment horizontal="center"/>
    </xf>
    <xf numFmtId="0" fontId="23" fillId="0" borderId="2" xfId="206" applyFont="1" applyBorder="1" applyAlignment="1">
      <alignment horizontal="center" wrapText="1"/>
    </xf>
    <xf numFmtId="0" fontId="23" fillId="0" borderId="8" xfId="206" applyFont="1" applyBorder="1" applyAlignment="1">
      <alignment horizontal="center" vertical="center" wrapText="1"/>
    </xf>
    <xf numFmtId="0" fontId="23" fillId="0" borderId="10" xfId="206" applyFont="1" applyBorder="1" applyAlignment="1">
      <alignment horizontal="center" vertical="center" wrapText="1"/>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67" fillId="0" borderId="26" xfId="1045" applyFont="1" applyFill="1" applyBorder="1" applyAlignment="1">
      <alignment horizontal="center" wrapText="1"/>
    </xf>
    <xf numFmtId="0" fontId="65" fillId="0" borderId="64" xfId="1045" applyFont="1" applyFill="1" applyBorder="1" applyAlignment="1">
      <alignment horizontal="center" wrapText="1"/>
    </xf>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5" fillId="0" borderId="36" xfId="1045" applyFont="1" applyFill="1" applyBorder="1" applyAlignment="1">
      <alignment horizontal="center" wrapText="1"/>
    </xf>
    <xf numFmtId="0" fontId="67" fillId="0" borderId="0" xfId="1045" applyFont="1" applyFill="1" applyBorder="1" applyAlignment="1">
      <alignment horizontal="center" wrapText="1"/>
    </xf>
    <xf numFmtId="0" fontId="67" fillId="0" borderId="35" xfId="1045" applyFont="1" applyFill="1" applyBorder="1" applyAlignment="1">
      <alignment horizontal="center" wrapText="1"/>
    </xf>
    <xf numFmtId="0" fontId="74" fillId="31" borderId="7" xfId="1045" applyFont="1" applyFill="1" applyBorder="1" applyAlignment="1">
      <alignment horizontal="center"/>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2" xfId="1692" applyFont="1" applyFill="1" applyBorder="1" applyAlignment="1">
      <alignment horizont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116" fillId="31" borderId="7" xfId="1692" applyFont="1" applyFill="1" applyBorder="1" applyAlignment="1">
      <alignment horizontal="center"/>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5"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cellXfs>
  <cellStyles count="2131">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refreshError="1"/>
      <sheetData sheetId="1" refreshError="1"/>
      <sheetData sheetId="2">
        <row r="63">
          <cell r="AU63">
            <v>287.17</v>
          </cell>
        </row>
      </sheetData>
      <sheetData sheetId="3">
        <row r="6">
          <cell r="AR6">
            <v>4506</v>
          </cell>
        </row>
      </sheetData>
      <sheetData sheetId="4">
        <row r="55">
          <cell r="C55" t="str">
            <v>|</v>
          </cell>
        </row>
      </sheetData>
      <sheetData sheetId="5">
        <row r="11">
          <cell r="D11">
            <v>40189</v>
          </cell>
        </row>
      </sheetData>
      <sheetData sheetId="6" refreshError="1"/>
      <sheetData sheetId="7">
        <row r="11">
          <cell r="D11">
            <v>40189</v>
          </cell>
        </row>
      </sheetData>
      <sheetData sheetId="8">
        <row r="10">
          <cell r="D10">
            <v>41511.699999999997</v>
          </cell>
        </row>
      </sheetData>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sheetData sheetId="20"/>
      <sheetData sheetId="2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F42" sqref="F42"/>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55"/>
  <sheetViews>
    <sheetView zoomScale="70" zoomScaleNormal="70" workbookViewId="0">
      <selection activeCell="Q39" sqref="Q39"/>
    </sheetView>
  </sheetViews>
  <sheetFormatPr defaultRowHeight="11.25" customHeight="1"/>
  <cols>
    <col min="1" max="1" width="9.140625" style="732"/>
    <col min="2" max="2" width="4.7109375" style="732" customWidth="1"/>
    <col min="3" max="3" width="9.140625" style="732"/>
    <col min="4" max="4" width="38.85546875" style="732" customWidth="1"/>
    <col min="5" max="10" width="16.42578125" style="732" customWidth="1"/>
    <col min="11" max="16384" width="9.140625" style="732"/>
  </cols>
  <sheetData>
    <row r="1" spans="1:16">
      <c r="B1" s="733"/>
      <c r="C1" s="733"/>
      <c r="D1" s="734"/>
      <c r="E1" s="734"/>
      <c r="F1" s="734"/>
      <c r="G1" s="734"/>
      <c r="H1" s="734"/>
      <c r="I1" s="735"/>
      <c r="J1" s="734"/>
    </row>
    <row r="2" spans="1:16">
      <c r="B2" s="733"/>
      <c r="C2" s="733"/>
      <c r="D2" s="734"/>
      <c r="E2" s="734"/>
      <c r="F2" s="734"/>
      <c r="G2" s="734"/>
      <c r="H2" s="734"/>
      <c r="I2" s="735"/>
      <c r="J2" s="734"/>
    </row>
    <row r="3" spans="1:16" ht="23.25" customHeight="1">
      <c r="B3" s="736" t="s">
        <v>268</v>
      </c>
      <c r="C3" s="737"/>
      <c r="D3" s="738"/>
      <c r="E3" s="739"/>
      <c r="F3" s="739"/>
      <c r="G3" s="739"/>
      <c r="H3" s="740"/>
      <c r="I3" s="740"/>
      <c r="J3" s="739"/>
    </row>
    <row r="4" spans="1:16" ht="12.75">
      <c r="A4" s="741"/>
      <c r="B4" s="742"/>
      <c r="C4" s="743"/>
      <c r="D4" s="744"/>
      <c r="E4" s="745" t="s">
        <v>450</v>
      </c>
      <c r="F4" s="746" t="s">
        <v>450</v>
      </c>
      <c r="G4" s="747" t="s">
        <v>451</v>
      </c>
      <c r="H4" s="745" t="s">
        <v>450</v>
      </c>
      <c r="I4" s="746" t="s">
        <v>450</v>
      </c>
      <c r="J4" s="747" t="s">
        <v>451</v>
      </c>
      <c r="K4" s="741"/>
      <c r="L4" s="741"/>
      <c r="M4" s="741"/>
      <c r="N4" s="741"/>
      <c r="O4" s="741"/>
      <c r="P4" s="741"/>
    </row>
    <row r="5" spans="1:16" ht="12.75">
      <c r="A5" s="741"/>
      <c r="B5" s="743"/>
      <c r="C5" s="743"/>
      <c r="D5" s="744"/>
      <c r="E5" s="748" t="s">
        <v>444</v>
      </c>
      <c r="F5" s="749" t="s">
        <v>452</v>
      </c>
      <c r="G5" s="750" t="s">
        <v>453</v>
      </c>
      <c r="H5" s="748" t="s">
        <v>444</v>
      </c>
      <c r="I5" s="749" t="s">
        <v>452</v>
      </c>
      <c r="J5" s="750" t="s">
        <v>453</v>
      </c>
      <c r="K5" s="741"/>
      <c r="L5" s="741"/>
      <c r="M5" s="741"/>
      <c r="N5" s="741"/>
      <c r="O5" s="741"/>
      <c r="P5" s="741"/>
    </row>
    <row r="6" spans="1:16" ht="12.75" customHeight="1" thickBot="1">
      <c r="A6" s="741"/>
      <c r="B6" s="751"/>
      <c r="C6" s="751"/>
      <c r="D6" s="752"/>
      <c r="E6" s="790" t="s">
        <v>269</v>
      </c>
      <c r="F6" s="791">
        <v>0</v>
      </c>
      <c r="G6" s="792">
        <v>0</v>
      </c>
      <c r="H6" s="791" t="s">
        <v>270</v>
      </c>
      <c r="I6" s="791">
        <v>0</v>
      </c>
      <c r="J6" s="791">
        <v>0</v>
      </c>
      <c r="K6" s="753"/>
      <c r="L6" s="741"/>
      <c r="M6" s="741"/>
      <c r="N6" s="741"/>
      <c r="O6" s="741"/>
      <c r="P6" s="741"/>
    </row>
    <row r="7" spans="1:16" ht="12.75">
      <c r="A7" s="741"/>
      <c r="B7" s="754" t="s">
        <v>44</v>
      </c>
      <c r="C7" s="754"/>
      <c r="D7" s="755"/>
      <c r="E7" s="756">
        <v>-0.11020939785592532</v>
      </c>
      <c r="F7" s="757">
        <v>-0.28405471671854343</v>
      </c>
      <c r="G7" s="758">
        <v>-0.36180236324105408</v>
      </c>
      <c r="H7" s="756">
        <v>-0.11020939785592532</v>
      </c>
      <c r="I7" s="757">
        <v>-0.28405471671854343</v>
      </c>
      <c r="J7" s="758">
        <v>-0.3604551341030362</v>
      </c>
      <c r="K7" s="741"/>
      <c r="L7" s="741"/>
      <c r="M7" s="741"/>
      <c r="N7" s="741"/>
      <c r="O7" s="741"/>
      <c r="P7" s="741"/>
    </row>
    <row r="8" spans="1:16" ht="12.75">
      <c r="A8" s="741"/>
      <c r="B8" s="759" t="s">
        <v>271</v>
      </c>
      <c r="C8" s="759"/>
      <c r="D8" s="760"/>
      <c r="E8" s="761">
        <v>0</v>
      </c>
      <c r="F8" s="762">
        <v>-1.0567369482374573</v>
      </c>
      <c r="G8" s="763">
        <v>-1.3197406324068339</v>
      </c>
      <c r="H8" s="761">
        <v>0</v>
      </c>
      <c r="I8" s="762">
        <v>-0.42905497658425146</v>
      </c>
      <c r="J8" s="763">
        <v>-0.53929703879907531</v>
      </c>
      <c r="K8" s="741"/>
      <c r="L8" s="741"/>
      <c r="M8" s="741"/>
      <c r="N8" s="741"/>
      <c r="O8" s="741"/>
      <c r="P8" s="741"/>
    </row>
    <row r="9" spans="1:16" ht="12.75">
      <c r="A9" s="741"/>
      <c r="B9" s="764"/>
      <c r="C9" s="765" t="s">
        <v>272</v>
      </c>
      <c r="D9" s="766"/>
      <c r="E9" s="767">
        <v>-2.0370747606449413E-2</v>
      </c>
      <c r="F9" s="768">
        <v>-1.1321133183199805</v>
      </c>
      <c r="G9" s="769">
        <v>-1.4408312425147471</v>
      </c>
      <c r="H9" s="767">
        <v>-7.5586554453499991E-3</v>
      </c>
      <c r="I9" s="768">
        <v>-0.42405995135596997</v>
      </c>
      <c r="J9" s="769">
        <v>-0.54382277162201975</v>
      </c>
      <c r="K9" s="741"/>
      <c r="L9" s="741"/>
      <c r="M9" s="741"/>
      <c r="N9" s="741"/>
      <c r="O9" s="741"/>
      <c r="P9" s="741"/>
    </row>
    <row r="10" spans="1:16" ht="12.75">
      <c r="A10" s="741"/>
      <c r="B10" s="764" t="s">
        <v>273</v>
      </c>
      <c r="C10" s="764" t="s">
        <v>273</v>
      </c>
      <c r="D10" s="770" t="s">
        <v>274</v>
      </c>
      <c r="E10" s="771">
        <v>-0.57361376673040354</v>
      </c>
      <c r="F10" s="772">
        <v>-1.1931570880439324</v>
      </c>
      <c r="G10" s="773">
        <v>-0.52844180695267085</v>
      </c>
      <c r="H10" s="771">
        <v>-4.3197730688308199E-2</v>
      </c>
      <c r="I10" s="772">
        <v>-9.0260374690313061E-2</v>
      </c>
      <c r="J10" s="773">
        <v>-3.9848609844644896E-2</v>
      </c>
      <c r="K10" s="741"/>
      <c r="L10" s="741"/>
      <c r="M10" s="741"/>
      <c r="N10" s="741"/>
      <c r="O10" s="741"/>
      <c r="P10" s="741"/>
    </row>
    <row r="11" spans="1:16" ht="12.75">
      <c r="A11" s="741"/>
      <c r="B11" s="764" t="s">
        <v>273</v>
      </c>
      <c r="C11" s="764" t="s">
        <v>273</v>
      </c>
      <c r="D11" s="770" t="s">
        <v>275</v>
      </c>
      <c r="E11" s="771">
        <v>0.95189355168882628</v>
      </c>
      <c r="F11" s="772">
        <v>-0.74469558575322026</v>
      </c>
      <c r="G11" s="773">
        <v>-2.0753974391176797</v>
      </c>
      <c r="H11" s="771">
        <v>7.8805689810639332E-2</v>
      </c>
      <c r="I11" s="772">
        <v>-6.2596812819125422E-2</v>
      </c>
      <c r="J11" s="773">
        <v>-0.17576833358972896</v>
      </c>
      <c r="K11" s="741"/>
      <c r="L11" s="741"/>
      <c r="M11" s="741"/>
      <c r="N11" s="741"/>
      <c r="O11" s="741"/>
      <c r="P11" s="741"/>
    </row>
    <row r="12" spans="1:16" ht="12.75">
      <c r="A12" s="741"/>
      <c r="B12" s="764" t="s">
        <v>273</v>
      </c>
      <c r="C12" s="764" t="s">
        <v>273</v>
      </c>
      <c r="D12" s="770" t="s">
        <v>276</v>
      </c>
      <c r="E12" s="771">
        <v>6.0944641950229084E-2</v>
      </c>
      <c r="F12" s="772">
        <v>-2.1634343186063347</v>
      </c>
      <c r="G12" s="773">
        <v>-1.1045125610521183</v>
      </c>
      <c r="H12" s="771">
        <v>7.3593026750829111E-4</v>
      </c>
      <c r="I12" s="772">
        <v>-2.6671765051977082E-2</v>
      </c>
      <c r="J12" s="773">
        <v>-1.3487603747213649E-2</v>
      </c>
      <c r="K12" s="741"/>
      <c r="L12" s="741"/>
      <c r="M12" s="741"/>
      <c r="N12" s="741"/>
      <c r="O12" s="741"/>
      <c r="P12" s="741"/>
    </row>
    <row r="13" spans="1:16" ht="12.75">
      <c r="A13" s="741"/>
      <c r="B13" s="764" t="s">
        <v>273</v>
      </c>
      <c r="C13" s="764" t="s">
        <v>273</v>
      </c>
      <c r="D13" s="770" t="s">
        <v>277</v>
      </c>
      <c r="E13" s="771">
        <v>-0.12080942313500032</v>
      </c>
      <c r="F13" s="772">
        <v>-0.11674160820221857</v>
      </c>
      <c r="G13" s="773">
        <v>-0.10704356947486815</v>
      </c>
      <c r="H13" s="771">
        <v>-9.1819777577400227E-3</v>
      </c>
      <c r="I13" s="772">
        <v>-8.8570055774333124E-3</v>
      </c>
      <c r="J13" s="773">
        <v>-8.1087779277337173E-3</v>
      </c>
      <c r="K13" s="741"/>
      <c r="L13" s="741"/>
      <c r="M13" s="741"/>
      <c r="N13" s="741"/>
      <c r="O13" s="741"/>
      <c r="P13" s="741"/>
    </row>
    <row r="14" spans="1:16" ht="12.75">
      <c r="A14" s="741"/>
      <c r="B14" s="764" t="s">
        <v>273</v>
      </c>
      <c r="C14" s="764" t="s">
        <v>273</v>
      </c>
      <c r="D14" s="770" t="s">
        <v>278</v>
      </c>
      <c r="E14" s="771">
        <v>6.047167909694906E-2</v>
      </c>
      <c r="F14" s="772">
        <v>-2.7784427602596224</v>
      </c>
      <c r="G14" s="773">
        <v>2.5205710293375176</v>
      </c>
      <c r="H14" s="771">
        <v>1.0185211902615321E-3</v>
      </c>
      <c r="I14" s="772">
        <v>-4.8079835817198144E-2</v>
      </c>
      <c r="J14" s="773">
        <v>4.2058082577737618E-2</v>
      </c>
      <c r="K14" s="741"/>
      <c r="L14" s="741"/>
      <c r="M14" s="741"/>
      <c r="N14" s="741"/>
      <c r="O14" s="741"/>
      <c r="P14" s="741"/>
    </row>
    <row r="15" spans="1:16" ht="12.75">
      <c r="A15" s="741"/>
      <c r="B15" s="764" t="s">
        <v>273</v>
      </c>
      <c r="C15" s="764" t="s">
        <v>273</v>
      </c>
      <c r="D15" s="770" t="s">
        <v>279</v>
      </c>
      <c r="E15" s="771">
        <v>-2.0430906389301668</v>
      </c>
      <c r="F15" s="772">
        <v>-6.510663578195647</v>
      </c>
      <c r="G15" s="773">
        <v>-2.6268324387683037</v>
      </c>
      <c r="H15" s="771">
        <v>-5.2701913635908121E-2</v>
      </c>
      <c r="I15" s="772">
        <v>-0.17566308712591153</v>
      </c>
      <c r="J15" s="773">
        <v>-6.2528345083394957E-2</v>
      </c>
      <c r="K15" s="741"/>
      <c r="L15" s="741"/>
      <c r="M15" s="741"/>
      <c r="N15" s="741"/>
      <c r="O15" s="741"/>
      <c r="P15" s="741"/>
    </row>
    <row r="16" spans="1:16" ht="12.75">
      <c r="A16" s="741"/>
      <c r="B16" s="764" t="s">
        <v>273</v>
      </c>
      <c r="C16" s="764" t="s">
        <v>273</v>
      </c>
      <c r="D16" s="770" t="s">
        <v>280</v>
      </c>
      <c r="E16" s="771">
        <v>0.25258323765785917</v>
      </c>
      <c r="F16" s="772">
        <v>-2.5024112356165347</v>
      </c>
      <c r="G16" s="773">
        <v>-7.7773685931407215</v>
      </c>
      <c r="H16" s="771">
        <v>1.1084001603045693E-2</v>
      </c>
      <c r="I16" s="772">
        <v>-0.11271869190561185</v>
      </c>
      <c r="J16" s="773">
        <v>-0.40203427784839751</v>
      </c>
      <c r="K16" s="741"/>
      <c r="L16" s="741"/>
      <c r="M16" s="741"/>
      <c r="N16" s="741"/>
      <c r="O16" s="741"/>
      <c r="P16" s="741"/>
    </row>
    <row r="17" spans="1:16" ht="25.5">
      <c r="A17" s="741"/>
      <c r="B17" s="764" t="s">
        <v>273</v>
      </c>
      <c r="C17" s="764" t="s">
        <v>273</v>
      </c>
      <c r="D17" s="770" t="s">
        <v>281</v>
      </c>
      <c r="E17" s="771">
        <v>0.93321668124816881</v>
      </c>
      <c r="F17" s="772">
        <v>3.9987867433778632</v>
      </c>
      <c r="G17" s="773">
        <v>4.9246050738539964</v>
      </c>
      <c r="H17" s="771">
        <v>1.8980703336338858E-2</v>
      </c>
      <c r="I17" s="772">
        <v>7.8796585948943454E-2</v>
      </c>
      <c r="J17" s="773">
        <v>9.6219047615055411E-2</v>
      </c>
      <c r="K17" s="741"/>
      <c r="L17" s="741"/>
      <c r="M17" s="741"/>
      <c r="N17" s="741"/>
      <c r="O17" s="741"/>
      <c r="P17" s="741"/>
    </row>
    <row r="18" spans="1:16" ht="12.75">
      <c r="A18" s="741"/>
      <c r="B18" s="764" t="s">
        <v>273</v>
      </c>
      <c r="C18" s="764" t="s">
        <v>273</v>
      </c>
      <c r="D18" s="770" t="s">
        <v>282</v>
      </c>
      <c r="E18" s="771">
        <v>-0.70141256697515075</v>
      </c>
      <c r="F18" s="772">
        <v>1.2149768470929985</v>
      </c>
      <c r="G18" s="773">
        <v>1.216956587119995</v>
      </c>
      <c r="H18" s="771">
        <v>-1.2631559963931407E-2</v>
      </c>
      <c r="I18" s="772">
        <v>2.1428572740863908E-2</v>
      </c>
      <c r="J18" s="773">
        <v>2.130550134012419E-2</v>
      </c>
      <c r="K18" s="741"/>
      <c r="L18" s="741"/>
      <c r="M18" s="741"/>
      <c r="N18" s="741"/>
      <c r="O18" s="741"/>
      <c r="P18" s="741"/>
    </row>
    <row r="19" spans="1:16" ht="12.75">
      <c r="A19" s="741"/>
      <c r="B19" s="764" t="s">
        <v>273</v>
      </c>
      <c r="C19" s="765" t="s">
        <v>283</v>
      </c>
      <c r="D19" s="766"/>
      <c r="E19" s="767">
        <v>0.25062656641603098</v>
      </c>
      <c r="F19" s="768">
        <v>-0.14095979953089</v>
      </c>
      <c r="G19" s="769">
        <v>0.11236522064992016</v>
      </c>
      <c r="H19" s="767">
        <v>7.8638412984670617E-3</v>
      </c>
      <c r="I19" s="768">
        <v>-4.4324732722441692E-3</v>
      </c>
      <c r="J19" s="769">
        <v>3.5803004471688755E-3</v>
      </c>
      <c r="K19" s="741"/>
      <c r="L19" s="741"/>
      <c r="M19" s="741"/>
      <c r="N19" s="741"/>
      <c r="O19" s="741"/>
      <c r="P19" s="741"/>
    </row>
    <row r="20" spans="1:16" ht="12.75">
      <c r="A20" s="741"/>
      <c r="B20" s="764" t="s">
        <v>273</v>
      </c>
      <c r="C20" s="764" t="s">
        <v>273</v>
      </c>
      <c r="D20" s="770" t="s">
        <v>284</v>
      </c>
      <c r="E20" s="771">
        <v>0.57882860786813239</v>
      </c>
      <c r="F20" s="772">
        <v>2.2938589214529799</v>
      </c>
      <c r="G20" s="773">
        <v>1.8996500341586113</v>
      </c>
      <c r="H20" s="771">
        <v>6.4673008716560057E-3</v>
      </c>
      <c r="I20" s="772">
        <v>2.5155925583682629E-2</v>
      </c>
      <c r="J20" s="773">
        <v>2.0724980803391625E-2</v>
      </c>
      <c r="K20" s="741"/>
      <c r="L20" s="741"/>
      <c r="M20" s="741"/>
      <c r="N20" s="741"/>
      <c r="O20" s="741"/>
      <c r="P20" s="741"/>
    </row>
    <row r="21" spans="1:16" ht="25.5">
      <c r="A21" s="741"/>
      <c r="B21" s="764" t="s">
        <v>273</v>
      </c>
      <c r="C21" s="764" t="s">
        <v>273</v>
      </c>
      <c r="D21" s="770" t="s">
        <v>285</v>
      </c>
      <c r="E21" s="771">
        <v>6.0858099198711102E-2</v>
      </c>
      <c r="F21" s="772">
        <v>-1.4469926034332445</v>
      </c>
      <c r="G21" s="773">
        <v>-0.84501194766686183</v>
      </c>
      <c r="H21" s="771">
        <v>1.2296302975654165E-3</v>
      </c>
      <c r="I21" s="772">
        <v>-2.9631956821152921E-2</v>
      </c>
      <c r="J21" s="773">
        <v>-1.717216645682864E-2</v>
      </c>
      <c r="K21" s="741"/>
      <c r="L21" s="741"/>
      <c r="M21" s="741"/>
      <c r="N21" s="741"/>
      <c r="O21" s="741"/>
      <c r="P21" s="741"/>
    </row>
    <row r="22" spans="1:16" ht="12.75">
      <c r="A22" s="741"/>
      <c r="B22" s="759" t="s">
        <v>286</v>
      </c>
      <c r="C22" s="759"/>
      <c r="D22" s="760"/>
      <c r="E22" s="761">
        <v>2.8142589118203887E-2</v>
      </c>
      <c r="F22" s="762">
        <v>4.8149819011699151</v>
      </c>
      <c r="G22" s="763">
        <v>4.6645026957850888</v>
      </c>
      <c r="H22" s="761">
        <v>1.3124466486324465E-3</v>
      </c>
      <c r="I22" s="762">
        <v>0.21392158904733319</v>
      </c>
      <c r="J22" s="763">
        <v>0.20145971116044997</v>
      </c>
      <c r="K22" s="741"/>
      <c r="L22" s="741"/>
      <c r="M22" s="741"/>
      <c r="N22" s="741"/>
      <c r="O22" s="741"/>
      <c r="P22" s="741"/>
    </row>
    <row r="23" spans="1:16" ht="12.75">
      <c r="A23" s="741"/>
      <c r="B23" s="759" t="s">
        <v>287</v>
      </c>
      <c r="C23" s="759"/>
      <c r="D23" s="760"/>
      <c r="E23" s="761">
        <v>-9.8794704603832884E-2</v>
      </c>
      <c r="F23" s="762">
        <v>1.7428033909581586</v>
      </c>
      <c r="G23" s="763">
        <v>1.3964871360179245</v>
      </c>
      <c r="H23" s="761">
        <v>-6.9833784189956716E-3</v>
      </c>
      <c r="I23" s="762">
        <v>0.1207510293680739</v>
      </c>
      <c r="J23" s="763">
        <v>9.6637882978289402E-2</v>
      </c>
      <c r="K23" s="741"/>
      <c r="L23" s="741"/>
      <c r="M23" s="741"/>
      <c r="N23" s="741"/>
      <c r="O23" s="741"/>
      <c r="P23" s="741"/>
    </row>
    <row r="24" spans="1:16" ht="12.75">
      <c r="A24" s="741"/>
      <c r="B24" s="759" t="s">
        <v>288</v>
      </c>
      <c r="C24" s="759"/>
      <c r="D24" s="760"/>
      <c r="E24" s="761">
        <v>-0.54238650060266025</v>
      </c>
      <c r="F24" s="762">
        <v>-0.18529028837509998</v>
      </c>
      <c r="G24" s="763">
        <v>-0.75119601186240459</v>
      </c>
      <c r="H24" s="761">
        <v>-7.4625987376015029E-2</v>
      </c>
      <c r="I24" s="762">
        <v>-2.5358342865261899E-2</v>
      </c>
      <c r="J24" s="763">
        <v>-0.10383823540834004</v>
      </c>
      <c r="K24" s="741"/>
      <c r="L24" s="741"/>
      <c r="M24" s="741"/>
      <c r="N24" s="741"/>
      <c r="O24" s="741"/>
      <c r="P24" s="741"/>
    </row>
    <row r="25" spans="1:16" ht="12.75">
      <c r="A25" s="741"/>
      <c r="B25" s="764" t="s">
        <v>273</v>
      </c>
      <c r="C25" s="765" t="s">
        <v>289</v>
      </c>
      <c r="D25" s="766"/>
      <c r="E25" s="767">
        <v>-0.70521861777150718</v>
      </c>
      <c r="F25" s="768">
        <v>-0.41074688147820382</v>
      </c>
      <c r="G25" s="769">
        <v>-1.1099100605614183</v>
      </c>
      <c r="H25" s="767">
        <v>-7.4607123534716019E-2</v>
      </c>
      <c r="I25" s="768">
        <v>-4.3250213767253014E-2</v>
      </c>
      <c r="J25" s="769">
        <v>-0.1183713473085669</v>
      </c>
      <c r="K25" s="741"/>
      <c r="L25" s="741"/>
      <c r="M25" s="741"/>
      <c r="N25" s="741"/>
      <c r="O25" s="741"/>
      <c r="P25" s="741"/>
    </row>
    <row r="26" spans="1:16" ht="12.75">
      <c r="A26" s="741"/>
      <c r="B26" s="764" t="s">
        <v>273</v>
      </c>
      <c r="C26" s="764" t="s">
        <v>273</v>
      </c>
      <c r="D26" s="770" t="s">
        <v>290</v>
      </c>
      <c r="E26" s="771">
        <v>0</v>
      </c>
      <c r="F26" s="772">
        <v>-0.19250810398207818</v>
      </c>
      <c r="G26" s="773">
        <v>-0.35657187187203476</v>
      </c>
      <c r="H26" s="771">
        <v>0</v>
      </c>
      <c r="I26" s="772">
        <v>-1.4793545014728659E-2</v>
      </c>
      <c r="J26" s="773">
        <v>-2.7444103380212821E-2</v>
      </c>
      <c r="K26" s="741"/>
      <c r="L26" s="741"/>
      <c r="M26" s="741"/>
      <c r="N26" s="741"/>
      <c r="O26" s="741"/>
      <c r="P26" s="741"/>
    </row>
    <row r="27" spans="1:16" ht="12.75">
      <c r="A27" s="741"/>
      <c r="B27" s="764" t="s">
        <v>273</v>
      </c>
      <c r="C27" s="764" t="s">
        <v>273</v>
      </c>
      <c r="D27" s="770" t="s">
        <v>291</v>
      </c>
      <c r="E27" s="771">
        <v>-2.0375676536135074</v>
      </c>
      <c r="F27" s="772">
        <v>-3.8566094142044136</v>
      </c>
      <c r="G27" s="773">
        <v>-6.2083032041959001</v>
      </c>
      <c r="H27" s="771">
        <v>-1.9375052599939838E-3</v>
      </c>
      <c r="I27" s="772">
        <v>-3.7300971539124218E-3</v>
      </c>
      <c r="J27" s="773">
        <v>-6.2508909465890852E-3</v>
      </c>
      <c r="K27" s="741"/>
      <c r="L27" s="741"/>
      <c r="M27" s="741"/>
      <c r="N27" s="741"/>
      <c r="O27" s="741"/>
      <c r="P27" s="741"/>
    </row>
    <row r="28" spans="1:16" ht="12.75">
      <c r="A28" s="741"/>
      <c r="B28" s="764" t="s">
        <v>273</v>
      </c>
      <c r="C28" s="764" t="s">
        <v>273</v>
      </c>
      <c r="D28" s="770" t="s">
        <v>292</v>
      </c>
      <c r="E28" s="771">
        <v>-5.8222898109928281</v>
      </c>
      <c r="F28" s="772">
        <v>-12.101185185185187</v>
      </c>
      <c r="G28" s="773">
        <v>-20.849925567004263</v>
      </c>
      <c r="H28" s="771">
        <v>-7.2352750225428055E-3</v>
      </c>
      <c r="I28" s="772">
        <v>-1.608413639457169E-2</v>
      </c>
      <c r="J28" s="773">
        <v>-2.9264508233646638E-2</v>
      </c>
      <c r="K28" s="741"/>
      <c r="L28" s="741"/>
      <c r="M28" s="741"/>
      <c r="N28" s="741"/>
      <c r="O28" s="741"/>
      <c r="P28" s="741"/>
    </row>
    <row r="29" spans="1:16" ht="12.75">
      <c r="A29" s="741"/>
      <c r="B29" s="764" t="s">
        <v>273</v>
      </c>
      <c r="C29" s="764" t="s">
        <v>273</v>
      </c>
      <c r="D29" s="770" t="s">
        <v>293</v>
      </c>
      <c r="E29" s="771">
        <v>4.897639337839621E-2</v>
      </c>
      <c r="F29" s="772">
        <v>2.9059282552936594</v>
      </c>
      <c r="G29" s="773">
        <v>3.703551369559392</v>
      </c>
      <c r="H29" s="771">
        <v>1.0072688107403461E-3</v>
      </c>
      <c r="I29" s="772">
        <v>5.800417269430589E-2</v>
      </c>
      <c r="J29" s="773">
        <v>7.3549145811172126E-2</v>
      </c>
      <c r="K29" s="741"/>
      <c r="L29" s="741"/>
      <c r="M29" s="741"/>
      <c r="N29" s="741"/>
      <c r="O29" s="741"/>
      <c r="P29" s="741"/>
    </row>
    <row r="30" spans="1:16" ht="12.75">
      <c r="A30" s="741"/>
      <c r="B30" s="764" t="s">
        <v>273</v>
      </c>
      <c r="C30" s="764" t="s">
        <v>273</v>
      </c>
      <c r="D30" s="770" t="s">
        <v>294</v>
      </c>
      <c r="E30" s="771">
        <v>-10.751837196156018</v>
      </c>
      <c r="F30" s="772">
        <v>-10.754332176069767</v>
      </c>
      <c r="G30" s="773">
        <v>-17.496081540294</v>
      </c>
      <c r="H30" s="771">
        <v>-6.6702440637210522E-2</v>
      </c>
      <c r="I30" s="772">
        <v>-6.6603667031798514E-2</v>
      </c>
      <c r="J30" s="773">
        <v>-0.1293838654777868</v>
      </c>
      <c r="K30" s="741"/>
      <c r="L30" s="741"/>
      <c r="M30" s="741"/>
      <c r="N30" s="741"/>
      <c r="O30" s="741"/>
      <c r="P30" s="741"/>
    </row>
    <row r="31" spans="1:16" ht="12.75">
      <c r="A31" s="741"/>
      <c r="B31" s="759" t="s">
        <v>295</v>
      </c>
      <c r="C31" s="759"/>
      <c r="D31" s="760"/>
      <c r="E31" s="761">
        <v>-6.7961165048529892E-2</v>
      </c>
      <c r="F31" s="762">
        <v>2.3221243343216429</v>
      </c>
      <c r="G31" s="763">
        <v>2.5252683575895958</v>
      </c>
      <c r="H31" s="761">
        <v>-3.7730077146574692E-3</v>
      </c>
      <c r="I31" s="762">
        <v>0.12568720117921967</v>
      </c>
      <c r="J31" s="763">
        <v>0.13608100350467672</v>
      </c>
      <c r="K31" s="741"/>
      <c r="L31" s="741"/>
      <c r="M31" s="741"/>
      <c r="N31" s="741"/>
      <c r="O31" s="741"/>
      <c r="P31" s="741"/>
    </row>
    <row r="32" spans="1:16" ht="12.75">
      <c r="A32" s="741"/>
      <c r="B32" s="759" t="s">
        <v>296</v>
      </c>
      <c r="C32" s="759"/>
      <c r="D32" s="760"/>
      <c r="E32" s="761">
        <v>0.43181361719221911</v>
      </c>
      <c r="F32" s="762">
        <v>-1.1758113830314016</v>
      </c>
      <c r="G32" s="763">
        <v>0.4541218309205135</v>
      </c>
      <c r="H32" s="761">
        <v>1.5485385231940881E-2</v>
      </c>
      <c r="I32" s="762">
        <v>-4.2777450397941418E-2</v>
      </c>
      <c r="J32" s="763">
        <v>1.6372590839155269E-2</v>
      </c>
      <c r="K32" s="741"/>
      <c r="L32" s="741"/>
      <c r="M32" s="741"/>
      <c r="N32" s="741"/>
      <c r="O32" s="741"/>
      <c r="P32" s="741"/>
    </row>
    <row r="33" spans="1:16" ht="12.75">
      <c r="A33" s="741"/>
      <c r="B33" s="764" t="s">
        <v>273</v>
      </c>
      <c r="C33" s="765" t="s">
        <v>297</v>
      </c>
      <c r="D33" s="766"/>
      <c r="E33" s="767">
        <v>0.13318307550456154</v>
      </c>
      <c r="F33" s="768">
        <v>-4.0532979179052973</v>
      </c>
      <c r="G33" s="769">
        <v>-0.88671132264231289</v>
      </c>
      <c r="H33" s="767">
        <v>3.2379260595129505E-3</v>
      </c>
      <c r="I33" s="768">
        <v>-0.10266393147833654</v>
      </c>
      <c r="J33" s="769">
        <v>-2.1781680798420813E-2</v>
      </c>
      <c r="K33" s="741"/>
      <c r="L33" s="741"/>
      <c r="M33" s="741"/>
      <c r="N33" s="741"/>
      <c r="O33" s="741"/>
      <c r="P33" s="741"/>
    </row>
    <row r="34" spans="1:16" ht="12.75">
      <c r="A34" s="741"/>
      <c r="B34" s="764" t="s">
        <v>273</v>
      </c>
      <c r="C34" s="765" t="s">
        <v>298</v>
      </c>
      <c r="D34" s="766"/>
      <c r="E34" s="767">
        <v>0</v>
      </c>
      <c r="F34" s="768">
        <v>0.32036217332253614</v>
      </c>
      <c r="G34" s="769">
        <v>0.23805037379548821</v>
      </c>
      <c r="H34" s="767">
        <v>0</v>
      </c>
      <c r="I34" s="768">
        <v>2.5593913064319352E-3</v>
      </c>
      <c r="J34" s="769">
        <v>1.8982495031162944E-3</v>
      </c>
      <c r="K34" s="741"/>
      <c r="L34" s="741"/>
      <c r="M34" s="741"/>
      <c r="N34" s="741"/>
      <c r="O34" s="741"/>
      <c r="P34" s="741"/>
    </row>
    <row r="35" spans="1:16" ht="12.75">
      <c r="A35" s="741"/>
      <c r="B35" s="764" t="s">
        <v>273</v>
      </c>
      <c r="C35" s="765" t="s">
        <v>299</v>
      </c>
      <c r="D35" s="766"/>
      <c r="E35" s="767">
        <v>3.5242290748898739</v>
      </c>
      <c r="F35" s="768">
        <v>18.716801672836709</v>
      </c>
      <c r="G35" s="769">
        <v>11.920808542139639</v>
      </c>
      <c r="H35" s="767">
        <v>1.2403166015429273E-2</v>
      </c>
      <c r="I35" s="768">
        <v>5.7342073169913882E-2</v>
      </c>
      <c r="J35" s="769">
        <v>3.6506745359138629E-2</v>
      </c>
      <c r="K35" s="741"/>
      <c r="L35" s="741"/>
      <c r="M35" s="741"/>
      <c r="N35" s="741"/>
      <c r="O35" s="741"/>
      <c r="P35" s="741"/>
    </row>
    <row r="36" spans="1:16" ht="12.75">
      <c r="A36" s="741"/>
      <c r="B36" s="759" t="s">
        <v>300</v>
      </c>
      <c r="C36" s="759"/>
      <c r="D36" s="760" t="s">
        <v>273</v>
      </c>
      <c r="E36" s="761">
        <v>-2.026342451874541E-2</v>
      </c>
      <c r="F36" s="762">
        <v>-3.7543497672941868</v>
      </c>
      <c r="G36" s="763">
        <v>-3.9441859747764028</v>
      </c>
      <c r="H36" s="761">
        <v>-1.5791002905517295E-3</v>
      </c>
      <c r="I36" s="762">
        <v>-0.30339330014549148</v>
      </c>
      <c r="J36" s="763">
        <v>-0.31316814017834305</v>
      </c>
      <c r="K36" s="741"/>
      <c r="L36" s="741"/>
      <c r="M36" s="741"/>
      <c r="N36" s="741"/>
      <c r="O36" s="741"/>
      <c r="P36" s="741"/>
    </row>
    <row r="37" spans="1:16" ht="12.75">
      <c r="A37" s="741"/>
      <c r="B37" s="764" t="s">
        <v>273</v>
      </c>
      <c r="C37" s="765" t="s">
        <v>301</v>
      </c>
      <c r="D37" s="766"/>
      <c r="E37" s="767">
        <v>9.8638784770059829E-3</v>
      </c>
      <c r="F37" s="768">
        <v>1.5875302798239943</v>
      </c>
      <c r="G37" s="769">
        <v>1.1562828031211154</v>
      </c>
      <c r="H37" s="767">
        <v>1.6212303376423427E-4</v>
      </c>
      <c r="I37" s="768">
        <v>2.5642771846530757E-2</v>
      </c>
      <c r="J37" s="769">
        <v>1.8667704702225438E-2</v>
      </c>
      <c r="K37" s="741"/>
      <c r="L37" s="741"/>
      <c r="M37" s="741"/>
      <c r="N37" s="741"/>
      <c r="O37" s="741"/>
      <c r="P37" s="741"/>
    </row>
    <row r="38" spans="1:16" ht="12.75">
      <c r="A38" s="741"/>
      <c r="B38" s="764" t="s">
        <v>273</v>
      </c>
      <c r="C38" s="765" t="s">
        <v>302</v>
      </c>
      <c r="D38" s="766"/>
      <c r="E38" s="767">
        <v>-2.2233766233766232</v>
      </c>
      <c r="F38" s="768">
        <v>-7.7317395726005884</v>
      </c>
      <c r="G38" s="769">
        <v>-7.6880061858047952</v>
      </c>
      <c r="H38" s="767">
        <v>-0.10386579300671243</v>
      </c>
      <c r="I38" s="768">
        <v>-0.38208759132838471</v>
      </c>
      <c r="J38" s="769">
        <v>-0.37763994502182818</v>
      </c>
      <c r="K38" s="741"/>
      <c r="L38" s="741"/>
      <c r="M38" s="741"/>
      <c r="N38" s="741"/>
      <c r="O38" s="741"/>
      <c r="P38" s="741"/>
    </row>
    <row r="39" spans="1:16" ht="25.5">
      <c r="A39" s="741"/>
      <c r="B39" s="764" t="s">
        <v>273</v>
      </c>
      <c r="C39" s="764" t="s">
        <v>273</v>
      </c>
      <c r="D39" s="770" t="s">
        <v>303</v>
      </c>
      <c r="E39" s="771">
        <v>-3.0116648992576955</v>
      </c>
      <c r="F39" s="772">
        <v>-10.744145837792757</v>
      </c>
      <c r="G39" s="773">
        <v>-11.00712170729679</v>
      </c>
      <c r="H39" s="771">
        <v>-0.10220756236849994</v>
      </c>
      <c r="I39" s="772">
        <v>-0.39552558329443843</v>
      </c>
      <c r="J39" s="773">
        <v>-0.40381442305735527</v>
      </c>
      <c r="K39" s="741"/>
      <c r="L39" s="741"/>
      <c r="M39" s="741"/>
      <c r="N39" s="741"/>
      <c r="O39" s="741"/>
      <c r="P39" s="741"/>
    </row>
    <row r="40" spans="1:16" ht="12.75">
      <c r="A40" s="741"/>
      <c r="B40" s="764" t="s">
        <v>273</v>
      </c>
      <c r="C40" s="765" t="s">
        <v>304</v>
      </c>
      <c r="D40" s="766"/>
      <c r="E40" s="767">
        <v>6.9326923076923066</v>
      </c>
      <c r="F40" s="768">
        <v>3.4905202664038342</v>
      </c>
      <c r="G40" s="769">
        <v>3.2626884250563677</v>
      </c>
      <c r="H40" s="767">
        <v>0.10243458871856487</v>
      </c>
      <c r="I40" s="768">
        <v>5.3197142622551999E-2</v>
      </c>
      <c r="J40" s="769">
        <v>4.6026566259490892E-2</v>
      </c>
      <c r="K40" s="741"/>
      <c r="L40" s="741"/>
      <c r="M40" s="741"/>
      <c r="N40" s="741"/>
      <c r="O40" s="741"/>
      <c r="P40" s="741"/>
    </row>
    <row r="41" spans="1:16" ht="12.75">
      <c r="A41" s="741"/>
      <c r="B41" s="764" t="s">
        <v>273</v>
      </c>
      <c r="C41" s="764" t="s">
        <v>273</v>
      </c>
      <c r="D41" s="770" t="s">
        <v>305</v>
      </c>
      <c r="E41" s="771">
        <v>0</v>
      </c>
      <c r="F41" s="772">
        <v>0</v>
      </c>
      <c r="G41" s="773">
        <v>0</v>
      </c>
      <c r="H41" s="771">
        <v>0</v>
      </c>
      <c r="I41" s="772">
        <v>0</v>
      </c>
      <c r="J41" s="773">
        <v>0</v>
      </c>
      <c r="K41" s="741"/>
      <c r="L41" s="741"/>
      <c r="M41" s="741"/>
      <c r="N41" s="741"/>
      <c r="O41" s="741"/>
      <c r="P41" s="741"/>
    </row>
    <row r="42" spans="1:16" ht="12.75">
      <c r="A42" s="741"/>
      <c r="B42" s="764" t="s">
        <v>273</v>
      </c>
      <c r="C42" s="764" t="s">
        <v>273</v>
      </c>
      <c r="D42" s="770" t="s">
        <v>306</v>
      </c>
      <c r="E42" s="771">
        <v>0</v>
      </c>
      <c r="F42" s="772">
        <v>5.3434367365699416</v>
      </c>
      <c r="G42" s="773">
        <v>3.5605934771219836</v>
      </c>
      <c r="H42" s="771">
        <v>0</v>
      </c>
      <c r="I42" s="772">
        <v>6.1762509090289734E-2</v>
      </c>
      <c r="J42" s="773">
        <v>4.0912775028841546E-2</v>
      </c>
      <c r="K42" s="741"/>
      <c r="L42" s="741"/>
      <c r="M42" s="741"/>
      <c r="N42" s="741"/>
      <c r="O42" s="741"/>
      <c r="P42" s="741"/>
    </row>
    <row r="43" spans="1:16" ht="12.75">
      <c r="A43" s="741"/>
      <c r="B43" s="764" t="s">
        <v>273</v>
      </c>
      <c r="C43" s="764" t="s">
        <v>273</v>
      </c>
      <c r="D43" s="770" t="s">
        <v>307</v>
      </c>
      <c r="E43" s="771">
        <v>43.452077166479512</v>
      </c>
      <c r="F43" s="772">
        <v>-2.4706682885061753</v>
      </c>
      <c r="G43" s="773">
        <v>2.1053298938307137</v>
      </c>
      <c r="H43" s="771">
        <v>0.10243926059513039</v>
      </c>
      <c r="I43" s="772">
        <v>-8.55234938621483E-3</v>
      </c>
      <c r="J43" s="773">
        <v>5.0739949424429389E-3</v>
      </c>
      <c r="K43" s="741"/>
      <c r="L43" s="741"/>
      <c r="M43" s="741"/>
      <c r="N43" s="741"/>
      <c r="O43" s="741"/>
      <c r="P43" s="741"/>
    </row>
    <row r="44" spans="1:16" ht="12.75">
      <c r="A44" s="741"/>
      <c r="B44" s="759" t="s">
        <v>308</v>
      </c>
      <c r="C44" s="759"/>
      <c r="D44" s="760"/>
      <c r="E44" s="761">
        <v>0</v>
      </c>
      <c r="F44" s="762">
        <v>1.5526579984417026</v>
      </c>
      <c r="G44" s="763">
        <v>0.48815958595301367</v>
      </c>
      <c r="H44" s="761">
        <v>0</v>
      </c>
      <c r="I44" s="762">
        <v>5.5272555788854712E-2</v>
      </c>
      <c r="J44" s="763">
        <v>1.7244564524773073E-2</v>
      </c>
      <c r="K44" s="741"/>
      <c r="L44" s="741"/>
      <c r="M44" s="741"/>
      <c r="N44" s="741"/>
      <c r="O44" s="741"/>
      <c r="P44" s="741"/>
    </row>
    <row r="45" spans="1:16" ht="12.75">
      <c r="A45" s="741"/>
      <c r="B45" s="759" t="s">
        <v>309</v>
      </c>
      <c r="C45" s="759"/>
      <c r="D45" s="760"/>
      <c r="E45" s="761">
        <v>-0.36139871068566265</v>
      </c>
      <c r="F45" s="762">
        <v>1.248863368425134</v>
      </c>
      <c r="G45" s="763">
        <v>3.0428163752064847</v>
      </c>
      <c r="H45" s="761">
        <v>-9.025241959723207E-3</v>
      </c>
      <c r="I45" s="762">
        <v>3.0638546318861135E-2</v>
      </c>
      <c r="J45" s="763">
        <v>7.360425966050281E-2</v>
      </c>
      <c r="K45" s="741"/>
      <c r="L45" s="741"/>
      <c r="M45" s="741"/>
      <c r="N45" s="741"/>
      <c r="O45" s="741"/>
      <c r="P45" s="741"/>
    </row>
    <row r="46" spans="1:16" ht="12.75">
      <c r="A46" s="741"/>
      <c r="B46" s="764" t="s">
        <v>273</v>
      </c>
      <c r="C46" s="765" t="s">
        <v>310</v>
      </c>
      <c r="D46" s="766"/>
      <c r="E46" s="767">
        <v>-1.2525098001721062</v>
      </c>
      <c r="F46" s="768">
        <v>1.1239778890017078</v>
      </c>
      <c r="G46" s="769">
        <v>7.3234749947221474</v>
      </c>
      <c r="H46" s="767">
        <v>-1.055008716561465E-2</v>
      </c>
      <c r="I46" s="768">
        <v>9.2288611532511094E-3</v>
      </c>
      <c r="J46" s="769">
        <v>5.785677692921419E-2</v>
      </c>
      <c r="K46" s="741"/>
      <c r="L46" s="741"/>
      <c r="M46" s="741"/>
      <c r="N46" s="741"/>
      <c r="O46" s="741"/>
      <c r="P46" s="741"/>
    </row>
    <row r="47" spans="1:16" ht="12.75">
      <c r="A47" s="741"/>
      <c r="B47" s="764" t="s">
        <v>273</v>
      </c>
      <c r="C47" s="765" t="s">
        <v>311</v>
      </c>
      <c r="D47" s="766"/>
      <c r="E47" s="767">
        <v>-5.9612518628910038E-2</v>
      </c>
      <c r="F47" s="768">
        <v>0.8568475718985411</v>
      </c>
      <c r="G47" s="769">
        <v>0.50082845989594205</v>
      </c>
      <c r="H47" s="767">
        <v>-2.2314397354975226E-4</v>
      </c>
      <c r="I47" s="768">
        <v>3.1727102294984428E-3</v>
      </c>
      <c r="J47" s="769">
        <v>1.8592948078465193E-3</v>
      </c>
      <c r="K47" s="741"/>
      <c r="L47" s="741"/>
      <c r="M47" s="741"/>
      <c r="N47" s="741"/>
      <c r="O47" s="741"/>
      <c r="P47" s="741"/>
    </row>
    <row r="48" spans="1:16" ht="12.75">
      <c r="A48" s="741"/>
      <c r="B48" s="764" t="s">
        <v>273</v>
      </c>
      <c r="C48" s="765" t="s">
        <v>312</v>
      </c>
      <c r="D48" s="766"/>
      <c r="E48" s="767">
        <v>1.9790223629527759E-2</v>
      </c>
      <c r="F48" s="768">
        <v>1.3668490858432989</v>
      </c>
      <c r="G48" s="769">
        <v>1.0430261419016205</v>
      </c>
      <c r="H48" s="767">
        <v>1.2161506863037316E-4</v>
      </c>
      <c r="I48" s="768">
        <v>8.2735282544836117E-3</v>
      </c>
      <c r="J48" s="769">
        <v>6.2976442297225559E-3</v>
      </c>
      <c r="K48" s="741"/>
      <c r="L48" s="741"/>
      <c r="M48" s="741"/>
      <c r="N48" s="741"/>
      <c r="O48" s="741"/>
      <c r="P48" s="741"/>
    </row>
    <row r="49" spans="1:16" ht="12.75">
      <c r="A49" s="741"/>
      <c r="B49" s="764" t="s">
        <v>273</v>
      </c>
      <c r="C49" s="765" t="s">
        <v>313</v>
      </c>
      <c r="D49" s="766"/>
      <c r="E49" s="767">
        <v>7.8856579595850462E-2</v>
      </c>
      <c r="F49" s="768">
        <v>2.1855021755940953</v>
      </c>
      <c r="G49" s="769">
        <v>1.1632035282833897</v>
      </c>
      <c r="H49" s="767">
        <v>2.759643322312325E-4</v>
      </c>
      <c r="I49" s="768">
        <v>7.4776101776866276E-3</v>
      </c>
      <c r="J49" s="769">
        <v>3.9962369381760909E-3</v>
      </c>
      <c r="K49" s="741"/>
      <c r="L49" s="741"/>
      <c r="M49" s="741"/>
      <c r="N49" s="741"/>
      <c r="O49" s="741"/>
      <c r="P49" s="741"/>
    </row>
    <row r="50" spans="1:16" ht="12.75">
      <c r="A50" s="741"/>
      <c r="B50" s="764" t="s">
        <v>273</v>
      </c>
      <c r="C50" s="765" t="s">
        <v>314</v>
      </c>
      <c r="D50" s="766"/>
      <c r="E50" s="767">
        <v>0.46884157061926146</v>
      </c>
      <c r="F50" s="768">
        <v>0.87381923020575414</v>
      </c>
      <c r="G50" s="769">
        <v>1.0330920828820496</v>
      </c>
      <c r="H50" s="767">
        <v>1.3592545837090538E-3</v>
      </c>
      <c r="I50" s="768">
        <v>2.5187944667767028E-3</v>
      </c>
      <c r="J50" s="769">
        <v>2.9115296187871517E-3</v>
      </c>
      <c r="K50" s="741"/>
      <c r="L50" s="741"/>
      <c r="M50" s="741"/>
      <c r="N50" s="741"/>
      <c r="O50" s="741"/>
      <c r="P50" s="741"/>
    </row>
    <row r="51" spans="1:16" ht="12.75">
      <c r="A51" s="741"/>
      <c r="B51" s="759" t="s">
        <v>315</v>
      </c>
      <c r="C51" s="759"/>
      <c r="D51" s="760"/>
      <c r="E51" s="761">
        <v>0</v>
      </c>
      <c r="F51" s="762">
        <v>0.42407233402916233</v>
      </c>
      <c r="G51" s="763">
        <v>0.41906814465635023</v>
      </c>
      <c r="H51" s="761">
        <v>0</v>
      </c>
      <c r="I51" s="762">
        <v>4.8764525174246091E-3</v>
      </c>
      <c r="J51" s="763">
        <v>4.8118831760157032E-3</v>
      </c>
      <c r="K51" s="741"/>
      <c r="L51" s="741"/>
      <c r="M51" s="741"/>
      <c r="N51" s="741"/>
      <c r="O51" s="741"/>
      <c r="P51" s="741"/>
    </row>
    <row r="52" spans="1:16" ht="12.75">
      <c r="A52" s="741"/>
      <c r="B52" s="759" t="s">
        <v>316</v>
      </c>
      <c r="C52" s="759"/>
      <c r="D52" s="760"/>
      <c r="E52" s="761">
        <v>0.10877088895480824</v>
      </c>
      <c r="F52" s="762">
        <v>3.6451291969115118E-2</v>
      </c>
      <c r="G52" s="763">
        <v>0.87107754493193568</v>
      </c>
      <c r="H52" s="761">
        <v>6.0538573289249057E-3</v>
      </c>
      <c r="I52" s="762">
        <v>2.0267015040312825E-3</v>
      </c>
      <c r="J52" s="763">
        <v>4.7815457414234243E-2</v>
      </c>
      <c r="K52" s="741"/>
      <c r="L52" s="741"/>
      <c r="M52" s="741"/>
      <c r="N52" s="741"/>
      <c r="O52" s="741"/>
      <c r="P52" s="741"/>
    </row>
    <row r="53" spans="1:16" ht="13.5" thickBot="1">
      <c r="A53" s="741"/>
      <c r="B53" s="774" t="s">
        <v>317</v>
      </c>
      <c r="C53" s="774"/>
      <c r="D53" s="775"/>
      <c r="E53" s="776">
        <v>-0.83016603320663762</v>
      </c>
      <c r="F53" s="777">
        <v>-0.75338207753070208</v>
      </c>
      <c r="G53" s="778">
        <v>1.5193934720045377E-2</v>
      </c>
      <c r="H53" s="776">
        <v>-3.7335530507964933E-2</v>
      </c>
      <c r="I53" s="777">
        <v>-3.3797146101879595E-2</v>
      </c>
      <c r="J53" s="778">
        <v>7.858170197471261E-4</v>
      </c>
      <c r="K53" s="741"/>
      <c r="L53" s="741"/>
      <c r="M53" s="741"/>
      <c r="N53" s="741"/>
      <c r="O53" s="741"/>
      <c r="P53" s="741"/>
    </row>
    <row r="54" spans="1:16">
      <c r="A54" s="741"/>
      <c r="B54" s="779" t="s">
        <v>318</v>
      </c>
      <c r="C54" s="780"/>
      <c r="D54" s="741"/>
      <c r="E54" s="741"/>
      <c r="F54" s="741"/>
      <c r="G54" s="741"/>
      <c r="H54" s="741"/>
      <c r="I54" s="781"/>
      <c r="J54" s="741"/>
      <c r="K54" s="741"/>
      <c r="L54" s="741"/>
      <c r="M54" s="741"/>
      <c r="N54" s="741"/>
      <c r="O54" s="741"/>
      <c r="P54" s="741"/>
    </row>
    <row r="55" spans="1:16" ht="11.25" customHeight="1">
      <c r="A55" s="741"/>
      <c r="B55" s="741"/>
      <c r="C55" s="741"/>
      <c r="D55" s="741"/>
      <c r="E55" s="741"/>
      <c r="F55" s="741"/>
      <c r="G55" s="741"/>
      <c r="H55" s="741"/>
      <c r="I55" s="741"/>
      <c r="J55" s="741"/>
      <c r="K55" s="741"/>
      <c r="L55" s="741"/>
      <c r="M55" s="741"/>
      <c r="N55" s="741"/>
      <c r="O55" s="741"/>
      <c r="P55" s="741"/>
    </row>
  </sheetData>
  <mergeCells count="2">
    <mergeCell ref="E6:G6"/>
    <mergeCell ref="H6:J6"/>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160"/>
  <sheetViews>
    <sheetView tabSelected="1" zoomScale="70" zoomScaleNormal="70" workbookViewId="0">
      <selection activeCell="P20" sqref="P20"/>
    </sheetView>
  </sheetViews>
  <sheetFormatPr defaultRowHeight="15" customHeight="1"/>
  <cols>
    <col min="1" max="1" width="7.42578125" style="483" customWidth="1"/>
    <col min="2" max="2" width="51" customWidth="1"/>
    <col min="3" max="19" width="8.5703125" customWidth="1"/>
    <col min="24" max="24" width="9.140625" customWidth="1"/>
  </cols>
  <sheetData>
    <row r="1" spans="1:33" s="483" customFormat="1" ht="35.25" customHeight="1">
      <c r="A1" s="480"/>
      <c r="B1" s="481"/>
      <c r="C1" s="482"/>
      <c r="D1" s="482"/>
      <c r="E1" s="482"/>
      <c r="F1" s="482"/>
      <c r="G1" s="482"/>
      <c r="H1" s="482"/>
      <c r="I1" s="482"/>
      <c r="J1" s="482"/>
      <c r="K1" s="482"/>
      <c r="L1" s="482"/>
      <c r="M1" s="482"/>
      <c r="N1" s="482"/>
      <c r="O1" s="482"/>
      <c r="P1" s="482"/>
      <c r="Q1" s="482"/>
      <c r="R1" s="482"/>
      <c r="S1" s="482"/>
      <c r="T1" s="480"/>
      <c r="U1" s="480"/>
      <c r="V1" s="480"/>
      <c r="W1" s="480"/>
      <c r="X1" s="480"/>
      <c r="Y1" s="480"/>
      <c r="Z1" s="480"/>
      <c r="AA1" s="480"/>
      <c r="AB1" s="480"/>
      <c r="AC1" s="480"/>
      <c r="AD1" s="480"/>
      <c r="AE1" s="480"/>
      <c r="AF1" s="480"/>
      <c r="AG1" s="480"/>
    </row>
    <row r="2" spans="1:33" s="483" customFormat="1" ht="24" customHeight="1">
      <c r="A2" s="480"/>
      <c r="B2" s="484" t="s">
        <v>319</v>
      </c>
      <c r="C2" s="485"/>
      <c r="D2" s="485"/>
      <c r="E2" s="485"/>
      <c r="F2" s="485"/>
      <c r="G2" s="485"/>
      <c r="H2" s="485"/>
      <c r="I2" s="485"/>
      <c r="J2" s="485"/>
      <c r="K2" s="485"/>
      <c r="L2" s="485"/>
      <c r="M2" s="485"/>
      <c r="N2" s="485"/>
      <c r="O2" s="485"/>
      <c r="P2" s="485"/>
      <c r="Q2" s="485"/>
      <c r="R2" s="485"/>
      <c r="S2" s="485"/>
      <c r="T2" s="484"/>
      <c r="U2" s="484"/>
      <c r="V2" s="484"/>
      <c r="W2" s="484"/>
      <c r="X2" s="484"/>
      <c r="Y2" s="480"/>
      <c r="Z2" s="480"/>
      <c r="AA2" s="480"/>
      <c r="AB2" s="480"/>
      <c r="AC2" s="480"/>
      <c r="AD2" s="480"/>
      <c r="AE2" s="480"/>
      <c r="AF2" s="480"/>
      <c r="AG2" s="480"/>
    </row>
    <row r="3" spans="1:33" s="483" customFormat="1" ht="18.75" customHeight="1">
      <c r="A3" s="480"/>
      <c r="B3" s="486"/>
      <c r="C3" s="795">
        <v>2009</v>
      </c>
      <c r="D3" s="796">
        <v>2010</v>
      </c>
      <c r="E3" s="796">
        <v>2011</v>
      </c>
      <c r="F3" s="796">
        <v>2012</v>
      </c>
      <c r="G3" s="796">
        <v>2013</v>
      </c>
      <c r="H3" s="796">
        <v>2014</v>
      </c>
      <c r="I3" s="793">
        <v>2015</v>
      </c>
      <c r="J3" s="795">
        <v>2014</v>
      </c>
      <c r="K3" s="796"/>
      <c r="L3" s="796"/>
      <c r="M3" s="793"/>
      <c r="N3" s="795">
        <v>2015</v>
      </c>
      <c r="O3" s="796"/>
      <c r="P3" s="796"/>
      <c r="Q3" s="793"/>
      <c r="R3" s="795">
        <v>2016</v>
      </c>
      <c r="S3" s="793"/>
      <c r="T3" s="480"/>
      <c r="U3" s="480"/>
      <c r="V3" s="480"/>
      <c r="W3" s="480"/>
      <c r="X3" s="480"/>
      <c r="Y3" s="480"/>
      <c r="Z3" s="480"/>
      <c r="AA3" s="480"/>
      <c r="AB3" s="480"/>
      <c r="AC3" s="480"/>
      <c r="AD3" s="480"/>
      <c r="AE3" s="480"/>
      <c r="AF3" s="480"/>
      <c r="AG3" s="480"/>
    </row>
    <row r="4" spans="1:33" s="483" customFormat="1" ht="18.75" customHeight="1">
      <c r="A4" s="480"/>
      <c r="B4" s="487"/>
      <c r="C4" s="799"/>
      <c r="D4" s="800"/>
      <c r="E4" s="800"/>
      <c r="F4" s="800"/>
      <c r="G4" s="800"/>
      <c r="H4" s="800"/>
      <c r="I4" s="794"/>
      <c r="J4" s="724" t="s">
        <v>0</v>
      </c>
      <c r="K4" s="723" t="s">
        <v>1</v>
      </c>
      <c r="L4" s="723" t="s">
        <v>2</v>
      </c>
      <c r="M4" s="725" t="s">
        <v>3</v>
      </c>
      <c r="N4" s="724" t="s">
        <v>0</v>
      </c>
      <c r="O4" s="723" t="s">
        <v>1</v>
      </c>
      <c r="P4" s="723" t="s">
        <v>2</v>
      </c>
      <c r="Q4" s="725" t="s">
        <v>3</v>
      </c>
      <c r="R4" s="724" t="s">
        <v>0</v>
      </c>
      <c r="S4" s="725" t="s">
        <v>1</v>
      </c>
      <c r="T4" s="488" t="s">
        <v>265</v>
      </c>
      <c r="U4" s="488" t="s">
        <v>264</v>
      </c>
      <c r="V4" s="488" t="s">
        <v>320</v>
      </c>
      <c r="W4" s="488" t="s">
        <v>449</v>
      </c>
      <c r="X4" s="488" t="s">
        <v>454</v>
      </c>
      <c r="Y4" s="480"/>
      <c r="Z4" s="480"/>
      <c r="AA4" s="480"/>
      <c r="AB4" s="480"/>
      <c r="AC4" s="480"/>
      <c r="AD4" s="480"/>
      <c r="AE4" s="480"/>
      <c r="AF4" s="480"/>
      <c r="AG4" s="480"/>
    </row>
    <row r="5" spans="1:33" s="483" customFormat="1" ht="21" customHeight="1">
      <c r="A5" s="480"/>
      <c r="B5" s="486"/>
      <c r="C5" s="797" t="s">
        <v>321</v>
      </c>
      <c r="D5" s="798"/>
      <c r="E5" s="798"/>
      <c r="F5" s="798"/>
      <c r="G5" s="798"/>
      <c r="H5" s="798"/>
      <c r="I5" s="798"/>
      <c r="J5" s="798"/>
      <c r="K5" s="798"/>
      <c r="L5" s="798"/>
      <c r="M5" s="798"/>
      <c r="N5" s="798"/>
      <c r="O5" s="798"/>
      <c r="P5" s="798"/>
      <c r="Q5" s="798"/>
      <c r="R5" s="798"/>
      <c r="S5" s="798"/>
      <c r="T5" s="798"/>
      <c r="U5" s="798"/>
      <c r="V5" s="798"/>
      <c r="W5" s="798"/>
      <c r="X5" s="798"/>
      <c r="Y5" s="480"/>
      <c r="Z5" s="480"/>
      <c r="AA5" s="480"/>
      <c r="AB5" s="480"/>
      <c r="AC5" s="480"/>
      <c r="AD5" s="480"/>
      <c r="AE5" s="480"/>
      <c r="AF5" s="480"/>
      <c r="AG5" s="480"/>
    </row>
    <row r="6" spans="1:33" s="483" customFormat="1" ht="27" customHeight="1">
      <c r="A6" s="480"/>
      <c r="B6" s="782" t="s">
        <v>322</v>
      </c>
      <c r="C6" s="783">
        <v>-0.81661072293664461</v>
      </c>
      <c r="D6" s="784">
        <v>1.5506139489472872</v>
      </c>
      <c r="E6" s="784">
        <v>3.8951722813541636</v>
      </c>
      <c r="F6" s="784">
        <v>3.3191482913246091</v>
      </c>
      <c r="G6" s="784">
        <v>2.7813730258800149</v>
      </c>
      <c r="H6" s="784">
        <v>-0.27916666666666617</v>
      </c>
      <c r="I6" s="784">
        <v>-0.27552625678268328</v>
      </c>
      <c r="J6" s="783">
        <v>0.62072620653037802</v>
      </c>
      <c r="K6" s="784">
        <v>-0.95780208590740301</v>
      </c>
      <c r="L6" s="784">
        <v>-0.37220838047703353</v>
      </c>
      <c r="M6" s="785">
        <v>-0.4082573746773619</v>
      </c>
      <c r="N6" s="783">
        <v>-0.86293445373770794</v>
      </c>
      <c r="O6" s="784">
        <v>0.35858021775352711</v>
      </c>
      <c r="P6" s="784">
        <v>-0.20032034431898182</v>
      </c>
      <c r="Q6" s="785">
        <v>-0.44950312572869677</v>
      </c>
      <c r="R6" s="783">
        <v>-7.94704336711618E-2</v>
      </c>
      <c r="S6" s="785">
        <v>-0.68797960488633692</v>
      </c>
      <c r="T6" s="784">
        <v>-0.70922734357780826</v>
      </c>
      <c r="U6" s="784">
        <v>-0.66264665950386359</v>
      </c>
      <c r="V6" s="784">
        <v>-0.69216186285242998</v>
      </c>
      <c r="W6" s="784">
        <v>-0.29853124203195591</v>
      </c>
      <c r="X6" s="784">
        <v>-0.28405471671854343</v>
      </c>
      <c r="Y6" s="480"/>
      <c r="Z6" s="480"/>
      <c r="AA6" s="480"/>
      <c r="AB6" s="480"/>
      <c r="AC6" s="480"/>
      <c r="AD6" s="480"/>
      <c r="AE6" s="480"/>
      <c r="AF6" s="480"/>
      <c r="AG6" s="480"/>
    </row>
    <row r="7" spans="1:33" s="483" customFormat="1" ht="27" customHeight="1">
      <c r="A7" s="480"/>
      <c r="B7" s="489" t="s">
        <v>323</v>
      </c>
      <c r="C7" s="491">
        <v>-0.81661072293664461</v>
      </c>
      <c r="D7" s="491">
        <v>1.5506139489472872</v>
      </c>
      <c r="E7" s="491">
        <v>3.8951722813541636</v>
      </c>
      <c r="F7" s="491">
        <v>3.3191482913246091</v>
      </c>
      <c r="G7" s="491">
        <v>2.7813730258800149</v>
      </c>
      <c r="H7" s="491">
        <v>-0.27916666666666617</v>
      </c>
      <c r="I7" s="491">
        <v>-0.27552625678268328</v>
      </c>
      <c r="J7" s="490">
        <v>0.62072620653037802</v>
      </c>
      <c r="K7" s="491">
        <v>-0.17397759130849977</v>
      </c>
      <c r="L7" s="491">
        <v>-0.24002563374054375</v>
      </c>
      <c r="M7" s="492">
        <v>-0.28211264845005246</v>
      </c>
      <c r="N7" s="490">
        <v>-0.86293445373770794</v>
      </c>
      <c r="O7" s="491">
        <v>-0.25279640554667537</v>
      </c>
      <c r="P7" s="491">
        <v>-0.2353351991717858</v>
      </c>
      <c r="Q7" s="492">
        <v>-0.28884642222929813</v>
      </c>
      <c r="R7" s="490">
        <v>-7.94704336711618E-2</v>
      </c>
      <c r="S7" s="492">
        <v>-0.38527948008182022</v>
      </c>
      <c r="T7" s="491">
        <v>-0.23774066881614431</v>
      </c>
      <c r="U7" s="491">
        <v>-0.32339700314386732</v>
      </c>
      <c r="V7" s="491">
        <v>-0.38527948008184865</v>
      </c>
      <c r="W7" s="491">
        <v>-0.37289133018583698</v>
      </c>
      <c r="X7" s="491">
        <v>-0.36180236324105408</v>
      </c>
      <c r="Y7" s="480"/>
      <c r="Z7" s="480"/>
      <c r="AA7" s="480"/>
      <c r="AB7" s="480"/>
      <c r="AC7" s="480"/>
      <c r="AD7" s="480"/>
      <c r="AE7" s="480"/>
      <c r="AF7" s="480"/>
      <c r="AG7" s="480"/>
    </row>
    <row r="8" spans="1:33" s="483" customFormat="1" ht="27" customHeight="1">
      <c r="A8" s="480"/>
      <c r="B8" s="489" t="s">
        <v>324</v>
      </c>
      <c r="C8" s="491">
        <v>0.44619943895425251</v>
      </c>
      <c r="D8" s="491">
        <v>0.12863960620509829</v>
      </c>
      <c r="E8" s="491">
        <v>1.0278589257910653</v>
      </c>
      <c r="F8" s="491">
        <v>2.0960433855848337</v>
      </c>
      <c r="G8" s="491">
        <v>3.0006378488215035</v>
      </c>
      <c r="H8" s="491">
        <v>0.57046866274985086</v>
      </c>
      <c r="I8" s="491">
        <v>0.5</v>
      </c>
      <c r="J8" s="490">
        <v>1.6888078098724435</v>
      </c>
      <c r="K8" s="491">
        <v>0.64047605558545229</v>
      </c>
      <c r="L8" s="491">
        <v>0.26407119919578292</v>
      </c>
      <c r="M8" s="492">
        <v>-0.22194355041025915</v>
      </c>
      <c r="N8" s="490">
        <v>-0.46059450592161966</v>
      </c>
      <c r="O8" s="491">
        <v>0.65854783785562176</v>
      </c>
      <c r="P8" s="491">
        <v>1.0307601253367409</v>
      </c>
      <c r="Q8" s="492">
        <v>1.0033423197477305</v>
      </c>
      <c r="R8" s="490">
        <v>1.6605724392727126</v>
      </c>
      <c r="S8" s="492">
        <v>1.4667399770217173</v>
      </c>
      <c r="T8" s="491">
        <v>1.609598045238414</v>
      </c>
      <c r="U8" s="491">
        <v>1.2459126199607482</v>
      </c>
      <c r="V8" s="491">
        <v>1.5452557082096092</v>
      </c>
      <c r="W8" s="491">
        <v>1.2197012594060084</v>
      </c>
      <c r="X8" s="491">
        <v>1.1975194666466535</v>
      </c>
      <c r="Y8" s="480"/>
      <c r="Z8" s="480"/>
      <c r="AA8" s="480"/>
      <c r="AB8" s="480"/>
      <c r="AC8" s="480"/>
      <c r="AD8" s="480"/>
      <c r="AE8" s="480"/>
      <c r="AF8" s="480"/>
      <c r="AG8" s="480"/>
    </row>
    <row r="9" spans="1:33" s="483" customFormat="1" ht="27" customHeight="1">
      <c r="A9" s="480"/>
      <c r="B9" s="489" t="s">
        <v>325</v>
      </c>
      <c r="C9" s="491">
        <v>-2.7596676655879691</v>
      </c>
      <c r="D9" s="491">
        <v>11.464414252987609</v>
      </c>
      <c r="E9" s="491">
        <v>7.1426875313239435</v>
      </c>
      <c r="F9" s="491">
        <v>10.218654370849947</v>
      </c>
      <c r="G9" s="491">
        <v>-0.19302371905922655</v>
      </c>
      <c r="H9" s="491">
        <v>-1.3775217995839171</v>
      </c>
      <c r="I9" s="491">
        <v>-4.0999999999999996</v>
      </c>
      <c r="J9" s="490">
        <v>-3.2705036894171826</v>
      </c>
      <c r="K9" s="491">
        <v>-1.6469827039839231</v>
      </c>
      <c r="L9" s="491">
        <v>0.79863954384693159</v>
      </c>
      <c r="M9" s="492">
        <v>-1.4794830015433007</v>
      </c>
      <c r="N9" s="490">
        <v>-4.4818557321145249</v>
      </c>
      <c r="O9" s="491">
        <v>-2.3229392798096313</v>
      </c>
      <c r="P9" s="491">
        <v>-5.2096915069774923</v>
      </c>
      <c r="Q9" s="492">
        <v>-4.4164244996505886</v>
      </c>
      <c r="R9" s="490">
        <v>-3.4925059747912428</v>
      </c>
      <c r="S9" s="492">
        <v>-3.9498305198541743</v>
      </c>
      <c r="T9" s="491">
        <v>-3.8771310592994297</v>
      </c>
      <c r="U9" s="491">
        <v>-4.5109989849116232</v>
      </c>
      <c r="V9" s="491">
        <v>-3.4594635670233487</v>
      </c>
      <c r="W9" s="491">
        <v>-3.7217735564815086</v>
      </c>
      <c r="X9" s="491">
        <v>-3.0875865121560082</v>
      </c>
      <c r="Y9" s="480"/>
      <c r="Z9" s="480"/>
      <c r="AA9" s="480"/>
      <c r="AB9" s="480"/>
      <c r="AC9" s="480"/>
      <c r="AD9" s="480"/>
      <c r="AE9" s="480"/>
      <c r="AF9" s="480"/>
      <c r="AG9" s="480"/>
    </row>
    <row r="10" spans="1:33" s="483" customFormat="1" ht="27" customHeight="1">
      <c r="A10" s="480"/>
      <c r="B10" s="489" t="s">
        <v>326</v>
      </c>
      <c r="C10" s="491">
        <v>-7.2088724584019417</v>
      </c>
      <c r="D10" s="491">
        <v>8.6562839550789619</v>
      </c>
      <c r="E10" s="491">
        <v>12.447686334032994</v>
      </c>
      <c r="F10" s="491">
        <v>4.5816895288850077</v>
      </c>
      <c r="G10" s="491">
        <v>0.38788680222070582</v>
      </c>
      <c r="H10" s="491">
        <v>-1.1612538264855488</v>
      </c>
      <c r="I10" s="491">
        <v>-3.9</v>
      </c>
      <c r="J10" s="490">
        <v>-2.1907343814918363</v>
      </c>
      <c r="K10" s="491">
        <v>-0.88956258845607294</v>
      </c>
      <c r="L10" s="491">
        <v>-0.5484536583113595</v>
      </c>
      <c r="M10" s="492">
        <v>-1.0054928740270412</v>
      </c>
      <c r="N10" s="490">
        <v>-3.7832678551794459</v>
      </c>
      <c r="O10" s="491">
        <v>-4.1084050233247069</v>
      </c>
      <c r="P10" s="491">
        <v>-4.6161068640431751</v>
      </c>
      <c r="Q10" s="492">
        <v>-3.1716603615214609</v>
      </c>
      <c r="R10" s="490">
        <v>-0.34527357115301527</v>
      </c>
      <c r="S10" s="492">
        <v>0.29931533235654229</v>
      </c>
      <c r="T10" s="491">
        <v>-0.18709932806810059</v>
      </c>
      <c r="U10" s="491">
        <v>0.48267385736966162</v>
      </c>
      <c r="V10" s="491">
        <v>0.60213411588630095</v>
      </c>
      <c r="W10" s="491">
        <v>0.38035805497544573</v>
      </c>
      <c r="X10" s="491" t="s">
        <v>327</v>
      </c>
      <c r="Y10" s="480"/>
      <c r="Z10" s="480"/>
      <c r="AA10" s="480"/>
      <c r="AB10" s="480"/>
      <c r="AC10" s="480"/>
      <c r="AD10" s="480"/>
      <c r="AE10" s="480"/>
      <c r="AF10" s="480"/>
      <c r="AG10" s="480"/>
    </row>
    <row r="11" spans="1:33" s="483" customFormat="1" ht="27" customHeight="1">
      <c r="A11" s="480"/>
      <c r="B11" s="489" t="s">
        <v>328</v>
      </c>
      <c r="C11" s="491">
        <v>-3.6265135582138441</v>
      </c>
      <c r="D11" s="491">
        <v>2.1591178755840446</v>
      </c>
      <c r="E11" s="491">
        <v>1.0245489112604957</v>
      </c>
      <c r="F11" s="491">
        <v>-1.2771087440784754</v>
      </c>
      <c r="G11" s="491">
        <v>-1.3742500211545092</v>
      </c>
      <c r="H11" s="491">
        <v>1.8089145333447334</v>
      </c>
      <c r="I11" s="491">
        <v>1.2986997968297089</v>
      </c>
      <c r="J11" s="490">
        <v>0.84975069292005401</v>
      </c>
      <c r="K11" s="491">
        <v>0.47232890647750025</v>
      </c>
      <c r="L11" s="491">
        <v>2.245523214311774</v>
      </c>
      <c r="M11" s="492">
        <v>3.7055564657056124</v>
      </c>
      <c r="N11" s="490">
        <v>1.8143737072180812</v>
      </c>
      <c r="O11" s="491">
        <v>1.7918812686866517</v>
      </c>
      <c r="P11" s="491">
        <v>0.40002763093775684</v>
      </c>
      <c r="Q11" s="492">
        <v>1.2027189214844469</v>
      </c>
      <c r="R11" s="490">
        <v>-0.56224657936975575</v>
      </c>
      <c r="S11" s="492">
        <v>-0.73596951607312633</v>
      </c>
      <c r="T11" s="493" t="s">
        <v>327</v>
      </c>
      <c r="U11" s="493" t="s">
        <v>327</v>
      </c>
      <c r="V11" s="493" t="s">
        <v>327</v>
      </c>
      <c r="W11" s="493" t="s">
        <v>327</v>
      </c>
      <c r="X11" s="493" t="s">
        <v>327</v>
      </c>
      <c r="Y11" s="480"/>
      <c r="Z11" s="480"/>
      <c r="AA11" s="480"/>
      <c r="AB11" s="480"/>
      <c r="AC11" s="480"/>
      <c r="AD11" s="480"/>
      <c r="AE11" s="480"/>
      <c r="AF11" s="480"/>
      <c r="AG11" s="480"/>
    </row>
    <row r="12" spans="1:33" s="483" customFormat="1" ht="27" customHeight="1">
      <c r="A12" s="480"/>
      <c r="B12" s="489" t="s">
        <v>329</v>
      </c>
      <c r="C12" s="491">
        <v>9.762590676722624</v>
      </c>
      <c r="D12" s="491">
        <v>2.9828810020876944</v>
      </c>
      <c r="E12" s="491">
        <v>1.4</v>
      </c>
      <c r="F12" s="491">
        <v>0.26282407740070823</v>
      </c>
      <c r="G12" s="491">
        <v>1.1626566556857796</v>
      </c>
      <c r="H12" s="491">
        <v>1.1693268777547168</v>
      </c>
      <c r="I12" s="491">
        <v>2.3881782817618884</v>
      </c>
      <c r="J12" s="490">
        <v>-0.17999962940018577</v>
      </c>
      <c r="K12" s="491">
        <v>0.80948545291124674</v>
      </c>
      <c r="L12" s="491">
        <v>1.0515375130462701</v>
      </c>
      <c r="M12" s="492">
        <v>2.9962841744615361</v>
      </c>
      <c r="N12" s="490">
        <v>1.6739062449514961</v>
      </c>
      <c r="O12" s="491">
        <v>3.0528275022055027</v>
      </c>
      <c r="P12" s="491">
        <v>3.0106853765001347</v>
      </c>
      <c r="Q12" s="492">
        <v>1.8152940033904201</v>
      </c>
      <c r="R12" s="490">
        <v>2.776466275756448</v>
      </c>
      <c r="S12" s="492">
        <v>1.5568999697960919</v>
      </c>
      <c r="T12" s="491">
        <v>2.806920773425702</v>
      </c>
      <c r="U12" s="491">
        <v>1.1446647116829922</v>
      </c>
      <c r="V12" s="491">
        <v>0.73583484560879242</v>
      </c>
      <c r="W12" s="491" t="s">
        <v>327</v>
      </c>
      <c r="X12" s="491" t="s">
        <v>327</v>
      </c>
      <c r="Y12" s="480"/>
      <c r="Z12" s="480"/>
      <c r="AA12" s="480"/>
      <c r="AB12" s="480"/>
      <c r="AC12" s="480"/>
      <c r="AD12" s="480"/>
      <c r="AE12" s="480"/>
      <c r="AF12" s="480"/>
      <c r="AG12" s="480"/>
    </row>
    <row r="13" spans="1:33" s="483" customFormat="1" ht="27" customHeight="1">
      <c r="A13" s="480"/>
      <c r="B13" s="494" t="s">
        <v>330</v>
      </c>
      <c r="C13" s="495">
        <v>10.77340869607022</v>
      </c>
      <c r="D13" s="495">
        <v>1.4110828357179805</v>
      </c>
      <c r="E13" s="495">
        <v>-2.4</v>
      </c>
      <c r="F13" s="495">
        <v>-2.9401509415288416</v>
      </c>
      <c r="G13" s="495">
        <v>-1.5783302656513516</v>
      </c>
      <c r="H13" s="495">
        <v>1.4590387452807185</v>
      </c>
      <c r="I13" s="495">
        <v>2.6959102906824164</v>
      </c>
      <c r="J13" s="496">
        <v>-0.79578618254754474</v>
      </c>
      <c r="K13" s="495">
        <v>1.784378351893551</v>
      </c>
      <c r="L13" s="495">
        <v>1.4290649931904227</v>
      </c>
      <c r="M13" s="497">
        <v>3.4184978185864452</v>
      </c>
      <c r="N13" s="496">
        <v>2.5589225227827512</v>
      </c>
      <c r="O13" s="495">
        <v>2.6846207654653114</v>
      </c>
      <c r="P13" s="495">
        <v>3.217450929599579</v>
      </c>
      <c r="Q13" s="497">
        <v>2.2750234305505046</v>
      </c>
      <c r="R13" s="496">
        <v>2.8582081398315466</v>
      </c>
      <c r="S13" s="497">
        <v>2.260430878106348</v>
      </c>
      <c r="T13" s="495">
        <v>3.541263727668337</v>
      </c>
      <c r="U13" s="495">
        <v>1.8193673481434303</v>
      </c>
      <c r="V13" s="495">
        <v>1.4379496475284412</v>
      </c>
      <c r="W13" s="495" t="s">
        <v>327</v>
      </c>
      <c r="X13" s="495" t="s">
        <v>327</v>
      </c>
      <c r="Y13" s="480"/>
      <c r="Z13" s="480"/>
      <c r="AA13" s="480"/>
      <c r="AB13" s="480"/>
      <c r="AC13" s="480"/>
      <c r="AD13" s="480"/>
      <c r="AE13" s="480"/>
      <c r="AF13" s="480"/>
      <c r="AG13" s="480"/>
    </row>
    <row r="14" spans="1:33" s="483" customFormat="1" ht="15" customHeight="1">
      <c r="A14" s="498"/>
      <c r="B14" s="499" t="s">
        <v>331</v>
      </c>
      <c r="C14" s="500"/>
      <c r="D14" s="500"/>
      <c r="E14" s="500"/>
      <c r="F14" s="500"/>
      <c r="G14" s="500"/>
      <c r="H14" s="500"/>
      <c r="I14" s="500"/>
      <c r="J14" s="500"/>
      <c r="K14" s="500"/>
      <c r="L14" s="500"/>
      <c r="M14" s="500"/>
      <c r="N14" s="500"/>
      <c r="O14" s="500"/>
      <c r="P14" s="500"/>
      <c r="Q14" s="500"/>
      <c r="R14" s="500"/>
      <c r="S14" s="500"/>
      <c r="T14" s="480"/>
      <c r="U14" s="480"/>
      <c r="V14" s="480"/>
      <c r="W14" s="480"/>
      <c r="X14" s="480"/>
      <c r="Y14" s="480"/>
      <c r="Z14" s="480"/>
      <c r="AA14" s="480"/>
      <c r="AB14" s="480"/>
      <c r="AC14" s="480"/>
      <c r="AD14" s="480"/>
      <c r="AE14" s="480"/>
      <c r="AF14" s="480"/>
      <c r="AG14" s="480"/>
    </row>
    <row r="15" spans="1:33" s="483" customFormat="1" ht="15" customHeight="1">
      <c r="A15" s="501"/>
      <c r="B15" s="502" t="s">
        <v>332</v>
      </c>
      <c r="C15" s="503"/>
      <c r="D15" s="504"/>
      <c r="E15" s="504"/>
      <c r="F15" s="504"/>
      <c r="G15" s="504"/>
      <c r="H15" s="504"/>
      <c r="I15" s="504"/>
      <c r="J15" s="505"/>
      <c r="K15" s="505"/>
      <c r="L15" s="505"/>
      <c r="M15" s="505"/>
      <c r="N15" s="505"/>
      <c r="O15" s="505"/>
      <c r="P15" s="505"/>
      <c r="Q15" s="505"/>
      <c r="R15" s="505"/>
      <c r="S15" s="505"/>
      <c r="T15" s="480"/>
      <c r="U15" s="480"/>
      <c r="V15" s="480"/>
      <c r="W15" s="480"/>
      <c r="X15" s="480"/>
      <c r="Y15" s="480"/>
      <c r="Z15" s="480"/>
      <c r="AA15" s="480"/>
      <c r="AB15" s="480"/>
      <c r="AC15" s="480"/>
      <c r="AD15" s="480"/>
      <c r="AE15" s="480"/>
      <c r="AF15" s="480"/>
      <c r="AG15" s="480"/>
    </row>
    <row r="16" spans="1:33" s="483" customFormat="1" ht="15" customHeight="1">
      <c r="T16" s="480"/>
      <c r="U16" s="480"/>
      <c r="V16" s="480"/>
      <c r="W16" s="480"/>
      <c r="X16" s="480"/>
      <c r="Y16" s="480"/>
      <c r="Z16" s="480"/>
      <c r="AA16" s="480"/>
      <c r="AB16" s="480"/>
      <c r="AC16" s="480"/>
      <c r="AD16" s="480"/>
      <c r="AE16" s="480"/>
      <c r="AF16" s="480"/>
      <c r="AG16" s="480"/>
    </row>
    <row r="17" spans="20:33" s="483" customFormat="1" ht="15" customHeight="1">
      <c r="T17" s="480"/>
      <c r="U17" s="480"/>
      <c r="V17" s="480"/>
      <c r="W17" s="480"/>
      <c r="X17" s="480"/>
      <c r="Y17" s="480"/>
      <c r="Z17" s="480"/>
      <c r="AA17" s="480"/>
      <c r="AB17" s="480"/>
      <c r="AC17" s="480"/>
      <c r="AD17" s="480"/>
      <c r="AE17" s="480"/>
      <c r="AF17" s="480"/>
      <c r="AG17" s="480"/>
    </row>
    <row r="18" spans="20:33" s="483" customFormat="1" ht="15" customHeight="1">
      <c r="T18" s="480"/>
      <c r="U18" s="480"/>
      <c r="V18" s="480"/>
      <c r="W18" s="480"/>
      <c r="X18" s="480"/>
      <c r="Y18" s="480"/>
      <c r="Z18" s="480"/>
      <c r="AA18" s="480"/>
      <c r="AB18" s="480"/>
      <c r="AC18" s="480"/>
      <c r="AD18" s="480"/>
      <c r="AE18" s="480"/>
      <c r="AF18" s="480"/>
      <c r="AG18" s="480"/>
    </row>
    <row r="19" spans="20:33" s="483" customFormat="1" ht="15" customHeight="1">
      <c r="T19" s="480"/>
      <c r="U19" s="480"/>
      <c r="V19" s="480"/>
      <c r="W19" s="480"/>
      <c r="X19" s="480"/>
      <c r="Y19" s="480"/>
      <c r="Z19" s="480"/>
      <c r="AA19" s="480"/>
      <c r="AB19" s="480"/>
      <c r="AC19" s="480"/>
      <c r="AD19" s="480"/>
      <c r="AE19" s="480"/>
      <c r="AF19" s="480"/>
      <c r="AG19" s="480"/>
    </row>
    <row r="20" spans="20:33" s="483" customFormat="1" ht="15" customHeight="1"/>
    <row r="21" spans="20:33" s="483" customFormat="1" ht="15" customHeight="1"/>
    <row r="22" spans="20:33" s="483" customFormat="1" ht="15" customHeight="1"/>
    <row r="23" spans="20:33" s="483" customFormat="1" ht="15" customHeight="1"/>
    <row r="24" spans="20:33" s="483" customFormat="1" ht="15" customHeight="1"/>
    <row r="25" spans="20:33" s="483" customFormat="1" ht="15" customHeight="1"/>
    <row r="26" spans="20:33" s="483" customFormat="1" ht="15" customHeight="1"/>
    <row r="27" spans="20:33" s="483" customFormat="1" ht="15" customHeight="1"/>
    <row r="28" spans="20:33" s="483" customFormat="1" ht="15" customHeight="1"/>
    <row r="29" spans="20:33" s="483" customFormat="1" ht="15" customHeight="1"/>
    <row r="30" spans="20:33" s="483" customFormat="1" ht="15" customHeight="1"/>
    <row r="31" spans="20:33" s="483" customFormat="1" ht="15" customHeight="1"/>
    <row r="32" spans="20:33" s="483" customFormat="1" ht="15" customHeight="1"/>
    <row r="33" s="483" customFormat="1" ht="15" customHeight="1"/>
    <row r="34" s="483" customFormat="1" ht="15" customHeight="1"/>
    <row r="35" s="483" customFormat="1" ht="15" customHeight="1"/>
    <row r="36" s="483" customFormat="1" ht="15" customHeight="1"/>
    <row r="37" s="483" customFormat="1" ht="15" customHeight="1"/>
    <row r="38" s="483" customFormat="1" ht="15" customHeight="1"/>
    <row r="39" s="483" customFormat="1" ht="15" customHeight="1"/>
    <row r="40" s="483" customFormat="1" ht="15" customHeight="1"/>
    <row r="41" s="483" customFormat="1" ht="15" customHeight="1"/>
    <row r="42" s="483" customFormat="1" ht="15" customHeight="1"/>
    <row r="43" s="483" customFormat="1" ht="15" customHeight="1"/>
    <row r="44" s="483" customFormat="1" ht="15" customHeight="1"/>
    <row r="45" s="483" customFormat="1" ht="15" customHeight="1"/>
    <row r="46" s="483" customFormat="1" ht="15" customHeight="1"/>
    <row r="47" s="483" customFormat="1" ht="15" customHeight="1"/>
    <row r="48" s="483" customFormat="1" ht="15" customHeight="1"/>
    <row r="49" s="483" customFormat="1" ht="15" customHeight="1"/>
    <row r="50" s="483" customFormat="1" ht="15" customHeight="1"/>
    <row r="51" s="483" customFormat="1" ht="15" customHeight="1"/>
    <row r="52" s="483" customFormat="1" ht="15" customHeight="1"/>
    <row r="53" s="483" customFormat="1" ht="15" customHeight="1"/>
    <row r="54" s="483" customFormat="1" ht="15" customHeight="1"/>
    <row r="55" s="483" customFormat="1" ht="15" customHeight="1"/>
    <row r="56" s="483" customFormat="1" ht="15" customHeight="1"/>
    <row r="57" s="483" customFormat="1" ht="15" customHeight="1"/>
    <row r="58" s="483" customFormat="1" ht="15" customHeight="1"/>
    <row r="59" s="483" customFormat="1" ht="15" customHeight="1"/>
    <row r="60" s="483" customFormat="1" ht="15" customHeight="1"/>
    <row r="61" s="483" customFormat="1" ht="15" customHeight="1"/>
    <row r="62" s="483" customFormat="1" ht="15" customHeight="1"/>
    <row r="63" s="483" customFormat="1" ht="15" customHeight="1"/>
    <row r="64" s="483" customFormat="1" ht="15" customHeight="1"/>
    <row r="65" s="483" customFormat="1" ht="15" customHeight="1"/>
    <row r="66" s="483" customFormat="1" ht="15" customHeight="1"/>
    <row r="67" s="483" customFormat="1" ht="15" customHeight="1"/>
    <row r="68" s="483" customFormat="1" ht="15" customHeight="1"/>
    <row r="69" s="483" customFormat="1" ht="15" customHeight="1"/>
    <row r="70" s="483" customFormat="1" ht="15" customHeight="1"/>
    <row r="71" s="483" customFormat="1" ht="15" customHeight="1"/>
    <row r="72" s="483" customFormat="1" ht="15" customHeight="1"/>
    <row r="73" s="483" customFormat="1" ht="15" customHeight="1"/>
    <row r="74" s="483" customFormat="1" ht="15" customHeight="1"/>
    <row r="75" s="483" customFormat="1" ht="15" customHeight="1"/>
    <row r="76" s="483" customFormat="1" ht="15" customHeight="1"/>
    <row r="77" s="483" customFormat="1" ht="15" customHeight="1"/>
    <row r="78" s="483" customFormat="1" ht="15" customHeight="1"/>
    <row r="79" s="483" customFormat="1" ht="15" customHeight="1"/>
    <row r="80" s="483" customFormat="1" ht="15" customHeight="1"/>
    <row r="81" s="483" customFormat="1" ht="15" customHeight="1"/>
    <row r="82" s="483" customFormat="1" ht="15" customHeight="1"/>
    <row r="83" s="483" customFormat="1" ht="15" customHeight="1"/>
    <row r="84" s="483" customFormat="1" ht="15" customHeight="1"/>
    <row r="85" s="483" customFormat="1" ht="15" customHeight="1"/>
    <row r="86" s="483" customFormat="1" ht="15" customHeight="1"/>
    <row r="87" s="483" customFormat="1" ht="15" customHeight="1"/>
    <row r="88" s="483" customFormat="1" ht="15" customHeight="1"/>
    <row r="89" s="483" customFormat="1" ht="15" customHeight="1"/>
    <row r="90" s="483" customFormat="1" ht="15" customHeight="1"/>
    <row r="91" s="483" customFormat="1" ht="15" customHeight="1"/>
    <row r="92" s="483" customFormat="1" ht="15" customHeight="1"/>
    <row r="93" s="483" customFormat="1" ht="15" customHeight="1"/>
    <row r="94" s="483" customFormat="1" ht="15" customHeight="1"/>
    <row r="95" s="483" customFormat="1" ht="15" customHeight="1"/>
    <row r="96" s="483" customFormat="1" ht="15" customHeight="1"/>
    <row r="97" s="483" customFormat="1" ht="15" customHeight="1"/>
    <row r="98" s="483" customFormat="1" ht="15" customHeight="1"/>
    <row r="99" s="483" customFormat="1" ht="15" customHeight="1"/>
    <row r="100" s="483" customFormat="1" ht="15" customHeight="1"/>
    <row r="101" s="483" customFormat="1" ht="15" customHeight="1"/>
    <row r="102" s="483" customFormat="1" ht="15" customHeight="1"/>
    <row r="103" s="483" customFormat="1" ht="15" customHeight="1"/>
    <row r="104" s="483" customFormat="1" ht="15" customHeight="1"/>
    <row r="105" s="483" customFormat="1" ht="15" customHeight="1"/>
    <row r="106" s="483" customFormat="1" ht="15" customHeight="1"/>
    <row r="107" s="483" customFormat="1" ht="15" customHeight="1"/>
    <row r="108" s="483" customFormat="1" ht="15" customHeight="1"/>
    <row r="109" s="483" customFormat="1" ht="15" customHeight="1"/>
    <row r="110" s="483" customFormat="1" ht="15" customHeight="1"/>
    <row r="111" s="483" customFormat="1" ht="15" customHeight="1"/>
    <row r="112" s="483" customFormat="1" ht="15" customHeight="1"/>
    <row r="113" s="483" customFormat="1" ht="15" customHeight="1"/>
    <row r="114" s="483" customFormat="1" ht="15" customHeight="1"/>
    <row r="115" s="483" customFormat="1" ht="15" customHeight="1"/>
    <row r="116" s="483" customFormat="1" ht="15" customHeight="1"/>
    <row r="117" s="483" customFormat="1" ht="15" customHeight="1"/>
    <row r="118" s="483" customFormat="1" ht="15" customHeight="1"/>
    <row r="119" s="483" customFormat="1" ht="15" customHeight="1"/>
    <row r="120" s="483" customFormat="1" ht="15" customHeight="1"/>
    <row r="121" s="483" customFormat="1" ht="15" customHeight="1"/>
    <row r="122" s="483" customFormat="1" ht="15" customHeight="1"/>
    <row r="123" s="483" customFormat="1" ht="15" customHeight="1"/>
    <row r="124" s="483" customFormat="1" ht="15" customHeight="1"/>
    <row r="125" s="483" customFormat="1" ht="15" customHeight="1"/>
    <row r="126" s="483" customFormat="1" ht="15" customHeight="1"/>
    <row r="127" s="483" customFormat="1" ht="15" customHeight="1"/>
    <row r="128" s="483" customFormat="1" ht="15" customHeight="1"/>
    <row r="129" s="483" customFormat="1" ht="15" customHeight="1"/>
    <row r="130" s="483" customFormat="1" ht="15" customHeight="1"/>
    <row r="131" s="483" customFormat="1" ht="15" customHeight="1"/>
    <row r="132" s="483" customFormat="1" ht="15" customHeight="1"/>
    <row r="133" s="483" customFormat="1" ht="15" customHeight="1"/>
    <row r="134" s="483" customFormat="1" ht="15" customHeight="1"/>
    <row r="135" s="483" customFormat="1" ht="15" customHeight="1"/>
    <row r="136" s="483" customFormat="1" ht="15" customHeight="1"/>
    <row r="137" s="483" customFormat="1" ht="15" customHeight="1"/>
    <row r="138" s="483" customFormat="1" ht="15" customHeight="1"/>
    <row r="139" s="483" customFormat="1" ht="15" customHeight="1"/>
    <row r="140" s="483" customFormat="1" ht="15" customHeight="1"/>
    <row r="141" s="483" customFormat="1" ht="15" customHeight="1"/>
    <row r="142" s="483" customFormat="1" ht="15" customHeight="1"/>
    <row r="143" s="483" customFormat="1" ht="15" customHeight="1"/>
    <row r="144" s="483" customFormat="1" ht="15" customHeight="1"/>
    <row r="145" s="483" customFormat="1" ht="15" customHeight="1"/>
    <row r="146" s="483" customFormat="1" ht="15" customHeight="1"/>
    <row r="147" s="483" customFormat="1" ht="15" customHeight="1"/>
    <row r="148" s="483" customFormat="1" ht="15" customHeight="1"/>
    <row r="149" s="483" customFormat="1" ht="15" customHeight="1"/>
    <row r="150" s="483" customFormat="1" ht="15" customHeight="1"/>
    <row r="151" s="483" customFormat="1" ht="15" customHeight="1"/>
    <row r="152" s="483" customFormat="1" ht="15" customHeight="1"/>
    <row r="153" s="483" customFormat="1" ht="15" customHeight="1"/>
    <row r="154" s="483" customFormat="1" ht="15" customHeight="1"/>
    <row r="155" s="483" customFormat="1" ht="15" customHeight="1"/>
    <row r="156" s="483" customFormat="1" ht="15" customHeight="1"/>
    <row r="157" s="483" customFormat="1" ht="15" customHeight="1"/>
    <row r="158" s="483" customFormat="1" ht="15" customHeight="1"/>
    <row r="159" s="483" customFormat="1" ht="15" customHeight="1"/>
    <row r="160" s="483" customFormat="1" ht="15" customHeight="1"/>
  </sheetData>
  <mergeCells count="11">
    <mergeCell ref="I3:I4"/>
    <mergeCell ref="J3:M3"/>
    <mergeCell ref="N3:Q3"/>
    <mergeCell ref="R3:S3"/>
    <mergeCell ref="C5:X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J93"/>
  <sheetViews>
    <sheetView zoomScale="70" zoomScaleNormal="70" zoomScaleSheetLayoutView="70" workbookViewId="0">
      <selection activeCell="A6" sqref="A6:XFD28"/>
    </sheetView>
  </sheetViews>
  <sheetFormatPr defaultRowHeight="12.75"/>
  <cols>
    <col min="1" max="1" width="6.85546875" style="510" customWidth="1"/>
    <col min="2" max="2" width="78.7109375" style="510" customWidth="1"/>
    <col min="3" max="5" width="9.42578125" style="510" customWidth="1"/>
    <col min="6" max="6" width="11.7109375" style="510" customWidth="1"/>
    <col min="7" max="16" width="10.42578125" style="510" customWidth="1"/>
    <col min="17" max="17" width="9.42578125" style="510" customWidth="1"/>
    <col min="18" max="21" width="9.140625" style="510" customWidth="1"/>
    <col min="22" max="25" width="10" style="510" customWidth="1"/>
    <col min="26" max="35" width="9.28515625" style="510" customWidth="1"/>
    <col min="36" max="16384" width="9.140625" style="510"/>
  </cols>
  <sheetData>
    <row r="1" spans="2:36" ht="39.75" customHeight="1"/>
    <row r="2" spans="2:36" s="508" customFormat="1" ht="24" customHeight="1">
      <c r="B2" s="506" t="s">
        <v>333</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row>
    <row r="3" spans="2:36" ht="19.5" customHeight="1">
      <c r="B3" s="509"/>
      <c r="C3" s="801">
        <v>2013</v>
      </c>
      <c r="D3" s="802"/>
      <c r="E3" s="802"/>
      <c r="F3" s="802"/>
      <c r="G3" s="801">
        <v>2014</v>
      </c>
      <c r="H3" s="802"/>
      <c r="I3" s="802"/>
      <c r="J3" s="803"/>
      <c r="K3" s="801">
        <v>2015</v>
      </c>
      <c r="L3" s="802"/>
      <c r="M3" s="802"/>
      <c r="N3" s="803"/>
      <c r="O3" s="801">
        <v>2016</v>
      </c>
      <c r="P3" s="802"/>
      <c r="Q3" s="808"/>
      <c r="R3" s="806">
        <v>2012</v>
      </c>
      <c r="S3" s="802"/>
      <c r="T3" s="802"/>
      <c r="U3" s="803"/>
      <c r="V3" s="801">
        <v>2013</v>
      </c>
      <c r="W3" s="802"/>
      <c r="X3" s="802"/>
      <c r="Y3" s="803"/>
      <c r="Z3" s="801">
        <v>2014</v>
      </c>
      <c r="AA3" s="802"/>
      <c r="AB3" s="802"/>
      <c r="AC3" s="803"/>
      <c r="AD3" s="801">
        <v>2015</v>
      </c>
      <c r="AE3" s="802"/>
      <c r="AF3" s="802"/>
      <c r="AG3" s="803"/>
      <c r="AH3" s="801">
        <v>2016</v>
      </c>
      <c r="AI3" s="802"/>
    </row>
    <row r="4" spans="2:36" ht="19.5" customHeight="1">
      <c r="B4" s="511"/>
      <c r="C4" s="512" t="s">
        <v>0</v>
      </c>
      <c r="D4" s="513" t="s">
        <v>1</v>
      </c>
      <c r="E4" s="513" t="s">
        <v>2</v>
      </c>
      <c r="F4" s="514" t="s">
        <v>3</v>
      </c>
      <c r="G4" s="515" t="s">
        <v>0</v>
      </c>
      <c r="H4" s="516" t="s">
        <v>1</v>
      </c>
      <c r="I4" s="516" t="s">
        <v>2</v>
      </c>
      <c r="J4" s="517" t="s">
        <v>3</v>
      </c>
      <c r="K4" s="512" t="s">
        <v>0</v>
      </c>
      <c r="L4" s="513" t="s">
        <v>1</v>
      </c>
      <c r="M4" s="513" t="s">
        <v>2</v>
      </c>
      <c r="N4" s="514" t="s">
        <v>3</v>
      </c>
      <c r="O4" s="512" t="s">
        <v>0</v>
      </c>
      <c r="P4" s="514" t="s">
        <v>1</v>
      </c>
      <c r="Q4" s="786" t="s">
        <v>447</v>
      </c>
      <c r="R4" s="518" t="s">
        <v>0</v>
      </c>
      <c r="S4" s="513" t="s">
        <v>1</v>
      </c>
      <c r="T4" s="513" t="s">
        <v>2</v>
      </c>
      <c r="U4" s="514" t="s">
        <v>3</v>
      </c>
      <c r="V4" s="512" t="s">
        <v>0</v>
      </c>
      <c r="W4" s="513" t="s">
        <v>1</v>
      </c>
      <c r="X4" s="513" t="s">
        <v>2</v>
      </c>
      <c r="Y4" s="514" t="s">
        <v>3</v>
      </c>
      <c r="Z4" s="515" t="s">
        <v>0</v>
      </c>
      <c r="AA4" s="516" t="s">
        <v>1</v>
      </c>
      <c r="AB4" s="516" t="s">
        <v>2</v>
      </c>
      <c r="AC4" s="517" t="s">
        <v>3</v>
      </c>
      <c r="AD4" s="512" t="s">
        <v>0</v>
      </c>
      <c r="AE4" s="513" t="s">
        <v>1</v>
      </c>
      <c r="AF4" s="513" t="s">
        <v>2</v>
      </c>
      <c r="AG4" s="514" t="s">
        <v>3</v>
      </c>
      <c r="AH4" s="512" t="s">
        <v>0</v>
      </c>
      <c r="AI4" s="514" t="s">
        <v>1</v>
      </c>
      <c r="AJ4" s="513" t="s">
        <v>447</v>
      </c>
    </row>
    <row r="5" spans="2:36" ht="18" customHeight="1">
      <c r="B5" s="519"/>
      <c r="C5" s="804"/>
      <c r="D5" s="804"/>
      <c r="E5" s="804"/>
      <c r="F5" s="804"/>
      <c r="G5" s="804"/>
      <c r="H5" s="804"/>
      <c r="I5" s="804"/>
      <c r="J5" s="804"/>
      <c r="K5" s="804"/>
      <c r="L5" s="804"/>
      <c r="M5" s="804"/>
      <c r="N5" s="804"/>
      <c r="O5" s="804"/>
      <c r="P5" s="804"/>
      <c r="Q5" s="726"/>
      <c r="R5" s="805" t="s">
        <v>446</v>
      </c>
      <c r="S5" s="804"/>
      <c r="T5" s="804"/>
      <c r="U5" s="804"/>
      <c r="V5" s="804"/>
      <c r="W5" s="804"/>
      <c r="X5" s="804"/>
      <c r="Y5" s="804"/>
      <c r="Z5" s="804"/>
      <c r="AA5" s="804"/>
      <c r="AB5" s="804"/>
      <c r="AC5" s="804"/>
      <c r="AD5" s="804"/>
      <c r="AE5" s="804"/>
      <c r="AF5" s="804"/>
      <c r="AG5" s="804"/>
      <c r="AH5" s="804"/>
      <c r="AI5" s="804"/>
    </row>
    <row r="6" spans="2:36" ht="15.75" customHeight="1">
      <c r="B6" s="520" t="s">
        <v>4</v>
      </c>
      <c r="C6" s="521">
        <v>1.1186261924200949</v>
      </c>
      <c r="D6" s="522">
        <v>1.7934958961715211</v>
      </c>
      <c r="E6" s="522">
        <v>1.0479011350084733</v>
      </c>
      <c r="F6" s="523">
        <v>0.69954077535140868</v>
      </c>
      <c r="G6" s="521">
        <v>-0.17999962940018577</v>
      </c>
      <c r="H6" s="522">
        <v>0.80948545291124674</v>
      </c>
      <c r="I6" s="522">
        <v>1.0515375130462701</v>
      </c>
      <c r="J6" s="523">
        <v>2.9962841744615361</v>
      </c>
      <c r="K6" s="521">
        <v>1.6739062449514961</v>
      </c>
      <c r="L6" s="522">
        <v>3.0528275022055027</v>
      </c>
      <c r="M6" s="522">
        <v>3.0106853765001347</v>
      </c>
      <c r="N6" s="523">
        <v>1.8152940033904201</v>
      </c>
      <c r="O6" s="521">
        <v>2.776466275756448</v>
      </c>
      <c r="P6" s="523">
        <v>1.5568999697960919</v>
      </c>
      <c r="Q6" s="524">
        <v>0.73583484560879242</v>
      </c>
      <c r="R6" s="646">
        <v>-1.4754600069969399</v>
      </c>
      <c r="S6" s="522">
        <v>-2.5848944935059848</v>
      </c>
      <c r="T6" s="522">
        <v>-3.4195294801570952</v>
      </c>
      <c r="U6" s="523">
        <v>-4.315284207288812</v>
      </c>
      <c r="V6" s="521">
        <v>-2.2746053509342516</v>
      </c>
      <c r="W6" s="522">
        <v>-1.7869003681379638</v>
      </c>
      <c r="X6" s="522">
        <v>-1.6874761739181849</v>
      </c>
      <c r="Y6" s="523">
        <v>-0.55348531980000359</v>
      </c>
      <c r="Z6" s="521">
        <v>-0.79578618254754474</v>
      </c>
      <c r="AA6" s="522">
        <v>1.784378351893551</v>
      </c>
      <c r="AB6" s="522">
        <v>1.4290649931904227</v>
      </c>
      <c r="AC6" s="523">
        <v>3.4184978185864452</v>
      </c>
      <c r="AD6" s="521">
        <v>2.5589225227827512</v>
      </c>
      <c r="AE6" s="522">
        <v>2.6846207654653114</v>
      </c>
      <c r="AF6" s="522">
        <v>3.217450929599579</v>
      </c>
      <c r="AG6" s="523">
        <v>2.2750234305505046</v>
      </c>
      <c r="AH6" s="521">
        <v>2.8582081398315466</v>
      </c>
      <c r="AI6" s="523">
        <v>2.260430878106348</v>
      </c>
      <c r="AJ6" s="522">
        <v>1.4379496475284412</v>
      </c>
    </row>
    <row r="7" spans="2:36" ht="15.75" customHeight="1">
      <c r="B7" s="525" t="s">
        <v>334</v>
      </c>
      <c r="C7" s="526">
        <v>1.8480762681139566</v>
      </c>
      <c r="D7" s="527">
        <v>-1.9560611966826968</v>
      </c>
      <c r="E7" s="527">
        <v>0.54955958099729685</v>
      </c>
      <c r="F7" s="528">
        <v>-0.14398720548915378</v>
      </c>
      <c r="G7" s="526">
        <v>-0.98638605140740765</v>
      </c>
      <c r="H7" s="527">
        <v>1.1117969678846151</v>
      </c>
      <c r="I7" s="527">
        <v>2.9436891313624898</v>
      </c>
      <c r="J7" s="528">
        <v>1.8363480018474405</v>
      </c>
      <c r="K7" s="526">
        <v>-2.350852992985935</v>
      </c>
      <c r="L7" s="527">
        <v>1.601072083615378</v>
      </c>
      <c r="M7" s="527">
        <v>-0.5539980028481466</v>
      </c>
      <c r="N7" s="528">
        <v>0.74820707263074837</v>
      </c>
      <c r="O7" s="526">
        <v>11.457385017033602</v>
      </c>
      <c r="P7" s="528">
        <v>6.1911646072006619</v>
      </c>
      <c r="Q7" s="529">
        <v>6.2816134009516418</v>
      </c>
      <c r="R7" s="647">
        <v>4.5396533420727394</v>
      </c>
      <c r="S7" s="527">
        <v>3.3925899378845656</v>
      </c>
      <c r="T7" s="527">
        <v>2.5359604245628162</v>
      </c>
      <c r="U7" s="528">
        <v>-0.96506062295917161</v>
      </c>
      <c r="V7" s="526">
        <v>-1.5696333867352479</v>
      </c>
      <c r="W7" s="527">
        <v>-5.4045737871888662</v>
      </c>
      <c r="X7" s="527">
        <v>-2.17232756966159</v>
      </c>
      <c r="Y7" s="528">
        <v>-1.3865171001232142</v>
      </c>
      <c r="Z7" s="526">
        <v>-1.5971980311880145</v>
      </c>
      <c r="AA7" s="527">
        <v>2.0896134146650667</v>
      </c>
      <c r="AB7" s="527">
        <v>3.3282856700295866</v>
      </c>
      <c r="AC7" s="528">
        <v>2.2538067086237419</v>
      </c>
      <c r="AD7" s="526">
        <v>-1.5008700641375015</v>
      </c>
      <c r="AE7" s="527">
        <v>1.2380524546739906</v>
      </c>
      <c r="AF7" s="527">
        <v>-0.35438756892746426</v>
      </c>
      <c r="AG7" s="528">
        <v>1.2031182525106914</v>
      </c>
      <c r="AH7" s="526">
        <v>11.54603113171693</v>
      </c>
      <c r="AI7" s="528">
        <v>6.9267991777009996</v>
      </c>
      <c r="AJ7" s="527">
        <v>7.0223815104836262</v>
      </c>
    </row>
    <row r="8" spans="2:36" ht="15.75" customHeight="1">
      <c r="B8" s="530" t="s">
        <v>335</v>
      </c>
      <c r="C8" s="526">
        <v>1.8480762681139566</v>
      </c>
      <c r="D8" s="527">
        <v>-1.9560611966826968</v>
      </c>
      <c r="E8" s="527">
        <v>0.54955958099729685</v>
      </c>
      <c r="F8" s="528">
        <v>-0.14398720548915378</v>
      </c>
      <c r="G8" s="526">
        <v>-0.98638605140740765</v>
      </c>
      <c r="H8" s="527">
        <v>1.1117969678846151</v>
      </c>
      <c r="I8" s="527">
        <v>2.9436891313624898</v>
      </c>
      <c r="J8" s="528">
        <v>1.8363480018474405</v>
      </c>
      <c r="K8" s="526">
        <v>-2.350852992985935</v>
      </c>
      <c r="L8" s="527">
        <v>1.601072083615378</v>
      </c>
      <c r="M8" s="527">
        <v>-0.5539980028481466</v>
      </c>
      <c r="N8" s="528">
        <v>0.74820707263074837</v>
      </c>
      <c r="O8" s="526">
        <v>11.457385017033602</v>
      </c>
      <c r="P8" s="528">
        <v>6.1911646072006619</v>
      </c>
      <c r="Q8" s="529">
        <v>6.2816134009516418</v>
      </c>
      <c r="R8" s="647">
        <v>4.5396533420727394</v>
      </c>
      <c r="S8" s="527">
        <v>3.3925899378845656</v>
      </c>
      <c r="T8" s="527">
        <v>2.5359604245628162</v>
      </c>
      <c r="U8" s="528">
        <v>-0.96506062295917161</v>
      </c>
      <c r="V8" s="526">
        <v>-1.5696333867352479</v>
      </c>
      <c r="W8" s="527">
        <v>-5.4045737871888662</v>
      </c>
      <c r="X8" s="527">
        <v>-2.17232756966159</v>
      </c>
      <c r="Y8" s="528">
        <v>-1.3865171001232142</v>
      </c>
      <c r="Z8" s="526">
        <v>-1.5971980311880145</v>
      </c>
      <c r="AA8" s="527">
        <v>2.0896134146650667</v>
      </c>
      <c r="AB8" s="527">
        <v>3.3282856700295866</v>
      </c>
      <c r="AC8" s="528">
        <v>2.2538067086237419</v>
      </c>
      <c r="AD8" s="526">
        <v>-1.5008700641375015</v>
      </c>
      <c r="AE8" s="527">
        <v>1.2380524546739906</v>
      </c>
      <c r="AF8" s="527">
        <v>-0.35438756892746426</v>
      </c>
      <c r="AG8" s="528">
        <v>1.2031182525106914</v>
      </c>
      <c r="AH8" s="526">
        <v>11.54603113171693</v>
      </c>
      <c r="AI8" s="528">
        <v>6.9267991777009996</v>
      </c>
      <c r="AJ8" s="527">
        <v>7.0223815104836262</v>
      </c>
    </row>
    <row r="9" spans="2:36" ht="15.75" customHeight="1">
      <c r="B9" s="525" t="s">
        <v>336</v>
      </c>
      <c r="C9" s="526">
        <v>2.1229992846564443</v>
      </c>
      <c r="D9" s="527">
        <v>3.2180180355490648</v>
      </c>
      <c r="E9" s="527">
        <v>3.1118033380742105</v>
      </c>
      <c r="F9" s="528">
        <v>2.9066636968453565</v>
      </c>
      <c r="G9" s="526">
        <v>3.5039457733087715</v>
      </c>
      <c r="H9" s="527">
        <v>1.3178097720949467</v>
      </c>
      <c r="I9" s="527">
        <v>2.8228240960234956</v>
      </c>
      <c r="J9" s="528">
        <v>4.6677348051822349</v>
      </c>
      <c r="K9" s="526">
        <v>1.6132896641196623</v>
      </c>
      <c r="L9" s="527">
        <v>4.1803767998870995</v>
      </c>
      <c r="M9" s="527">
        <v>2.6840276755439021</v>
      </c>
      <c r="N9" s="528">
        <v>2.2680913256847077</v>
      </c>
      <c r="O9" s="526">
        <v>3.9688077882839394</v>
      </c>
      <c r="P9" s="528">
        <v>2.7837392472984277</v>
      </c>
      <c r="Q9" s="529">
        <v>4.3202702656773226</v>
      </c>
      <c r="R9" s="647">
        <v>-1.7970490989072658</v>
      </c>
      <c r="S9" s="527">
        <v>-1.9247693682045366</v>
      </c>
      <c r="T9" s="527">
        <v>-2.8585994713551059</v>
      </c>
      <c r="U9" s="528">
        <v>-3.9966996556714207</v>
      </c>
      <c r="V9" s="526">
        <v>-1.3039359450136772</v>
      </c>
      <c r="W9" s="527">
        <v>-0.41248313675431802</v>
      </c>
      <c r="X9" s="527">
        <v>0.32055597949094761</v>
      </c>
      <c r="Y9" s="528">
        <v>1.62617389535977</v>
      </c>
      <c r="Z9" s="526">
        <v>2.8654330727651427</v>
      </c>
      <c r="AA9" s="527">
        <v>2.2976184958821051</v>
      </c>
      <c r="AB9" s="527">
        <v>3.2069690841912006</v>
      </c>
      <c r="AC9" s="528">
        <v>5.0968002427230772</v>
      </c>
      <c r="AD9" s="526">
        <v>2.4977783074503463</v>
      </c>
      <c r="AE9" s="527">
        <v>3.808141340622015</v>
      </c>
      <c r="AF9" s="527">
        <v>2.8901375533610718</v>
      </c>
      <c r="AG9" s="528">
        <v>2.7298652811804942</v>
      </c>
      <c r="AH9" s="526">
        <v>4.0514979649580312</v>
      </c>
      <c r="AI9" s="528">
        <v>3.4957690301461071</v>
      </c>
      <c r="AJ9" s="527">
        <v>5.0473680854953358</v>
      </c>
    </row>
    <row r="10" spans="2:36" ht="15.75" customHeight="1">
      <c r="B10" s="530" t="s">
        <v>337</v>
      </c>
      <c r="C10" s="526">
        <v>2.4370989959869434</v>
      </c>
      <c r="D10" s="527">
        <v>5.7709304412614699</v>
      </c>
      <c r="E10" s="527">
        <v>6.1748905270794268</v>
      </c>
      <c r="F10" s="528">
        <v>5.6383168826308179</v>
      </c>
      <c r="G10" s="526">
        <v>11.15777821462234</v>
      </c>
      <c r="H10" s="527">
        <v>-3.7971384074336072</v>
      </c>
      <c r="I10" s="527">
        <v>3.8340694730680127</v>
      </c>
      <c r="J10" s="528">
        <v>7.7158923411938929</v>
      </c>
      <c r="K10" s="526">
        <v>-0.61593217487786944</v>
      </c>
      <c r="L10" s="527">
        <v>14.303803534731443</v>
      </c>
      <c r="M10" s="527">
        <v>6.3572405734434625</v>
      </c>
      <c r="N10" s="528">
        <v>3.360509719273665</v>
      </c>
      <c r="O10" s="526">
        <v>3.9460852629722041</v>
      </c>
      <c r="P10" s="528">
        <v>0.43977467287345462</v>
      </c>
      <c r="Q10" s="529">
        <v>1.5992796297099972</v>
      </c>
      <c r="R10" s="647">
        <v>-8.7905206637293389</v>
      </c>
      <c r="S10" s="527">
        <v>-4.3443168744270082</v>
      </c>
      <c r="T10" s="527">
        <v>-4.313237629103142</v>
      </c>
      <c r="U10" s="528">
        <v>-4.0232433308424618</v>
      </c>
      <c r="V10" s="526">
        <v>-1.0003764584506456</v>
      </c>
      <c r="W10" s="527">
        <v>2.0506353390016443</v>
      </c>
      <c r="X10" s="527">
        <v>3.3007250762056941</v>
      </c>
      <c r="Y10" s="528">
        <v>4.3238365316517786</v>
      </c>
      <c r="Z10" s="526">
        <v>10.472049254011552</v>
      </c>
      <c r="AA10" s="527">
        <v>-2.8667945394234948</v>
      </c>
      <c r="AB10" s="527">
        <v>4.2219924633166244</v>
      </c>
      <c r="AC10" s="528">
        <v>8.1574531198187685</v>
      </c>
      <c r="AD10" s="526">
        <v>0.24915229989794341</v>
      </c>
      <c r="AE10" s="527">
        <v>13.895397171542484</v>
      </c>
      <c r="AF10" s="527">
        <v>6.5707234135286967</v>
      </c>
      <c r="AG10" s="528">
        <v>3.8272163019078391</v>
      </c>
      <c r="AH10" s="526">
        <v>4.0287573675949346</v>
      </c>
      <c r="AI10" s="528">
        <v>1.1355667453677825</v>
      </c>
      <c r="AJ10" s="527">
        <v>2.3074125220587973</v>
      </c>
    </row>
    <row r="11" spans="2:36" ht="15.75" customHeight="1">
      <c r="B11" s="530" t="s">
        <v>338</v>
      </c>
      <c r="C11" s="526">
        <v>2.9335339609587407</v>
      </c>
      <c r="D11" s="527">
        <v>4.4957824739229721</v>
      </c>
      <c r="E11" s="527">
        <v>2.1633671291638308</v>
      </c>
      <c r="F11" s="528">
        <v>2.0648069852727104</v>
      </c>
      <c r="G11" s="526">
        <v>1.889232537078783</v>
      </c>
      <c r="H11" s="527">
        <v>0.8341202837300159</v>
      </c>
      <c r="I11" s="527">
        <v>3.3885274121212774</v>
      </c>
      <c r="J11" s="528">
        <v>4.7448578896515272</v>
      </c>
      <c r="K11" s="526">
        <v>1.9243613386401393</v>
      </c>
      <c r="L11" s="527">
        <v>2.9448735171304889</v>
      </c>
      <c r="M11" s="527">
        <v>1.9867051987125421</v>
      </c>
      <c r="N11" s="528">
        <v>3.4011739630410744</v>
      </c>
      <c r="O11" s="526">
        <v>4.0937789243672</v>
      </c>
      <c r="P11" s="528">
        <v>1.9617496079237497</v>
      </c>
      <c r="Q11" s="529">
        <v>1.450180687420044</v>
      </c>
      <c r="R11" s="647">
        <v>-1.8629603527361382</v>
      </c>
      <c r="S11" s="527">
        <v>-1.5009557094937236</v>
      </c>
      <c r="T11" s="527">
        <v>-2.8255809678761921</v>
      </c>
      <c r="U11" s="528">
        <v>-3.4741044819525513</v>
      </c>
      <c r="V11" s="526">
        <v>-0.5206003311806171</v>
      </c>
      <c r="W11" s="527">
        <v>0.8203383218982907</v>
      </c>
      <c r="X11" s="527">
        <v>-0.60220596151603445</v>
      </c>
      <c r="Y11" s="528">
        <v>0.7947925883406981</v>
      </c>
      <c r="Z11" s="526">
        <v>1.2606809534893415</v>
      </c>
      <c r="AA11" s="527">
        <v>1.8092514174530976</v>
      </c>
      <c r="AB11" s="527">
        <v>3.7747858619214298</v>
      </c>
      <c r="AC11" s="528">
        <v>5.1742394785836581</v>
      </c>
      <c r="AD11" s="526">
        <v>2.8115576923922134</v>
      </c>
      <c r="AE11" s="527">
        <v>2.577052498914739</v>
      </c>
      <c r="AF11" s="527">
        <v>2.1914153938940188</v>
      </c>
      <c r="AG11" s="528">
        <v>3.8680641580654651</v>
      </c>
      <c r="AH11" s="526">
        <v>4.1765684951340205</v>
      </c>
      <c r="AI11" s="528">
        <v>2.6680850940984868</v>
      </c>
      <c r="AJ11" s="527">
        <v>2.1572743808135471</v>
      </c>
    </row>
    <row r="12" spans="2:36" ht="15.75" customHeight="1">
      <c r="B12" s="530" t="s">
        <v>339</v>
      </c>
      <c r="C12" s="526">
        <v>7.5525981086428828E-2</v>
      </c>
      <c r="D12" s="527">
        <v>1.9740593816723475</v>
      </c>
      <c r="E12" s="527">
        <v>1.313048384224615</v>
      </c>
      <c r="F12" s="528">
        <v>2.5740478020370716</v>
      </c>
      <c r="G12" s="526">
        <v>0.47686535541808439</v>
      </c>
      <c r="H12" s="527">
        <v>0.82961058192738335</v>
      </c>
      <c r="I12" s="527">
        <v>0.91963479052330399</v>
      </c>
      <c r="J12" s="528">
        <v>1.9841484780433518</v>
      </c>
      <c r="K12" s="526">
        <v>2.3463979918167297</v>
      </c>
      <c r="L12" s="527">
        <v>0.31043953147617742</v>
      </c>
      <c r="M12" s="527">
        <v>-0.31599130693624033</v>
      </c>
      <c r="N12" s="528">
        <v>-1.0213835881479696</v>
      </c>
      <c r="O12" s="526">
        <v>0.19317159817921947</v>
      </c>
      <c r="P12" s="528">
        <v>0.88792387085234736</v>
      </c>
      <c r="Q12" s="529">
        <v>4.8416293012314213</v>
      </c>
      <c r="R12" s="647">
        <v>1.8238946443189974</v>
      </c>
      <c r="S12" s="527">
        <v>-0.63446264758584903</v>
      </c>
      <c r="T12" s="527">
        <v>-1.9102801979799864</v>
      </c>
      <c r="U12" s="528">
        <v>-4.4221188437583692</v>
      </c>
      <c r="V12" s="526">
        <v>-3.282702312389489</v>
      </c>
      <c r="W12" s="527">
        <v>-1.6126878662954454</v>
      </c>
      <c r="X12" s="527">
        <v>-1.4295064886185997</v>
      </c>
      <c r="Y12" s="528">
        <v>1.2976968118375112</v>
      </c>
      <c r="Z12" s="526">
        <v>-0.14297337788737252</v>
      </c>
      <c r="AA12" s="527">
        <v>1.8046981039184544</v>
      </c>
      <c r="AB12" s="527">
        <v>1.2966694834849761</v>
      </c>
      <c r="AC12" s="528">
        <v>2.4022130647128677</v>
      </c>
      <c r="AD12" s="526">
        <v>3.2372679460204665</v>
      </c>
      <c r="AE12" s="527">
        <v>-4.796868007986177E-2</v>
      </c>
      <c r="AF12" s="527">
        <v>-0.1159031401867594</v>
      </c>
      <c r="AG12" s="528">
        <v>-0.57446269016772078</v>
      </c>
      <c r="AH12" s="526">
        <v>0.27285887398085151</v>
      </c>
      <c r="AI12" s="528">
        <v>1.5868204769865031</v>
      </c>
      <c r="AJ12" s="527">
        <v>5.572360921241156</v>
      </c>
    </row>
    <row r="13" spans="2:36" ht="15.75" customHeight="1">
      <c r="B13" s="531" t="s">
        <v>340</v>
      </c>
      <c r="C13" s="526">
        <v>1.4748094727651022</v>
      </c>
      <c r="D13" s="527">
        <v>-0.30402273044008155</v>
      </c>
      <c r="E13" s="527">
        <v>0.99799049907491622</v>
      </c>
      <c r="F13" s="528">
        <v>-1.0941822926634188</v>
      </c>
      <c r="G13" s="526">
        <v>-0.57034645474220724</v>
      </c>
      <c r="H13" s="527">
        <v>2.3158816077827282</v>
      </c>
      <c r="I13" s="527">
        <v>0.68968533411614885</v>
      </c>
      <c r="J13" s="528">
        <v>2.5818975339318087</v>
      </c>
      <c r="K13" s="526">
        <v>1.5854180010457242</v>
      </c>
      <c r="L13" s="527">
        <v>1.940394855199699</v>
      </c>
      <c r="M13" s="527">
        <v>3.0974177448269984</v>
      </c>
      <c r="N13" s="528">
        <v>3.1522881230418704</v>
      </c>
      <c r="O13" s="526">
        <v>3.032075177677612</v>
      </c>
      <c r="P13" s="528">
        <v>2.3654220064625946</v>
      </c>
      <c r="Q13" s="529">
        <v>3.1093831997112602</v>
      </c>
      <c r="R13" s="647">
        <v>-1.5317320024327614</v>
      </c>
      <c r="S13" s="527">
        <v>-3.0588888510352064</v>
      </c>
      <c r="T13" s="527">
        <v>-3.9525081923650163</v>
      </c>
      <c r="U13" s="528">
        <v>-4.9527318046809654</v>
      </c>
      <c r="V13" s="526">
        <v>-1.9303744911035494</v>
      </c>
      <c r="W13" s="527">
        <v>-3.8106426911761133</v>
      </c>
      <c r="X13" s="527">
        <v>-1.7360357236889143</v>
      </c>
      <c r="Y13" s="528">
        <v>-2.3248887049802107</v>
      </c>
      <c r="Z13" s="526">
        <v>-1.183724970169493</v>
      </c>
      <c r="AA13" s="527">
        <v>3.3053423314874948</v>
      </c>
      <c r="AB13" s="527">
        <v>1.0658609383298767</v>
      </c>
      <c r="AC13" s="528">
        <v>3.0024124789728148</v>
      </c>
      <c r="AD13" s="526">
        <v>2.4696640366472309</v>
      </c>
      <c r="AE13" s="527">
        <v>1.5761628293405892</v>
      </c>
      <c r="AF13" s="527">
        <v>3.3043573892456379</v>
      </c>
      <c r="AG13" s="528">
        <v>3.6180545169146541</v>
      </c>
      <c r="AH13" s="526">
        <v>3.1140203368150452</v>
      </c>
      <c r="AI13" s="528">
        <v>3.0745539152269288</v>
      </c>
      <c r="AJ13" s="527">
        <v>3.8280413045681598</v>
      </c>
    </row>
    <row r="14" spans="2:36" ht="15.75" customHeight="1">
      <c r="B14" s="530" t="s">
        <v>341</v>
      </c>
      <c r="C14" s="526">
        <v>6.3647248157949292</v>
      </c>
      <c r="D14" s="527">
        <v>5.3173891674144613</v>
      </c>
      <c r="E14" s="527">
        <v>6.1493320265095832</v>
      </c>
      <c r="F14" s="528">
        <v>5.2429995193647301</v>
      </c>
      <c r="G14" s="526">
        <v>5.8773996379490825</v>
      </c>
      <c r="H14" s="527">
        <v>8.6256615755507369</v>
      </c>
      <c r="I14" s="527">
        <v>7.1873291202498137</v>
      </c>
      <c r="J14" s="528">
        <v>8.2494087217348238</v>
      </c>
      <c r="K14" s="526">
        <v>2.9927412106129907</v>
      </c>
      <c r="L14" s="527">
        <v>2.9900486028453344</v>
      </c>
      <c r="M14" s="527">
        <v>3.9217278535848692</v>
      </c>
      <c r="N14" s="528">
        <v>5.330585492329746</v>
      </c>
      <c r="O14" s="526">
        <v>12.525634978711352</v>
      </c>
      <c r="P14" s="528">
        <v>10.635098055447727</v>
      </c>
      <c r="Q14" s="529">
        <v>10.597005321627108</v>
      </c>
      <c r="R14" s="647">
        <v>0.44690011517376149</v>
      </c>
      <c r="S14" s="527">
        <v>-0.43742315676587396</v>
      </c>
      <c r="T14" s="527">
        <v>-1.6735806304516245</v>
      </c>
      <c r="U14" s="528">
        <v>-2.4253028772466507</v>
      </c>
      <c r="V14" s="526">
        <v>2.7954502623772584</v>
      </c>
      <c r="W14" s="527">
        <v>1.6130465331222439</v>
      </c>
      <c r="X14" s="527">
        <v>3.2758584469337677</v>
      </c>
      <c r="Y14" s="528">
        <v>3.9334381875612223</v>
      </c>
      <c r="Z14" s="526">
        <v>5.2242451725393693</v>
      </c>
      <c r="AA14" s="527">
        <v>9.6761419508992077</v>
      </c>
      <c r="AB14" s="527">
        <v>7.5877798532327319</v>
      </c>
      <c r="AC14" s="528">
        <v>8.6931565491161962</v>
      </c>
      <c r="AD14" s="526">
        <v>3.8892372324168036</v>
      </c>
      <c r="AE14" s="527">
        <v>2.622066174493682</v>
      </c>
      <c r="AF14" s="527">
        <v>4.1303220733025796</v>
      </c>
      <c r="AG14" s="528">
        <v>5.8061876128639369</v>
      </c>
      <c r="AH14" s="526">
        <v>12.615130711467089</v>
      </c>
      <c r="AI14" s="528">
        <v>11.4015177772893</v>
      </c>
      <c r="AJ14" s="527">
        <v>11.367851114520079</v>
      </c>
    </row>
    <row r="15" spans="2:36" ht="15.75" customHeight="1">
      <c r="B15" s="525" t="s">
        <v>342</v>
      </c>
      <c r="C15" s="526">
        <v>0.8528275451628673</v>
      </c>
      <c r="D15" s="527">
        <v>1.288698060974383</v>
      </c>
      <c r="E15" s="527">
        <v>0.91688122543429529</v>
      </c>
      <c r="F15" s="528">
        <v>1.7813241753955822E-2</v>
      </c>
      <c r="G15" s="526">
        <v>-0.57340387078387778</v>
      </c>
      <c r="H15" s="527">
        <v>3.1272681401586908</v>
      </c>
      <c r="I15" s="527">
        <v>2.5215432203868176</v>
      </c>
      <c r="J15" s="528">
        <v>4.1781249144258226</v>
      </c>
      <c r="K15" s="526">
        <v>1.0641584130092383</v>
      </c>
      <c r="L15" s="527">
        <v>2.5009829867034057</v>
      </c>
      <c r="M15" s="527">
        <v>4.0300193885937574</v>
      </c>
      <c r="N15" s="528">
        <v>1.5041877635466108</v>
      </c>
      <c r="O15" s="526">
        <v>2.4248620494032451</v>
      </c>
      <c r="P15" s="528">
        <v>1.0910092108961038</v>
      </c>
      <c r="Q15" s="529">
        <v>-1.0478872358211646</v>
      </c>
      <c r="R15" s="647">
        <v>0.7065575308181451</v>
      </c>
      <c r="S15" s="527">
        <v>-3.6193547481387327</v>
      </c>
      <c r="T15" s="527">
        <v>-3.429475759050419</v>
      </c>
      <c r="U15" s="528">
        <v>-4.8173303710512556</v>
      </c>
      <c r="V15" s="526">
        <v>-2.5314846092715868</v>
      </c>
      <c r="W15" s="527">
        <v>-2.2739428814703899</v>
      </c>
      <c r="X15" s="527">
        <v>-1.8149493607634355</v>
      </c>
      <c r="Y15" s="528">
        <v>-1.2267299707268648</v>
      </c>
      <c r="Z15" s="526">
        <v>-1.1867635251043822</v>
      </c>
      <c r="AA15" s="527">
        <v>4.1245754962035477</v>
      </c>
      <c r="AB15" s="527">
        <v>2.9045626263754372</v>
      </c>
      <c r="AC15" s="528">
        <v>4.6051832894999762</v>
      </c>
      <c r="AD15" s="526">
        <v>1.9438671662594942</v>
      </c>
      <c r="AE15" s="527">
        <v>2.1347479849768547</v>
      </c>
      <c r="AF15" s="527">
        <v>4.2388309737143857</v>
      </c>
      <c r="AG15" s="528">
        <v>1.9625124440541697</v>
      </c>
      <c r="AH15" s="526">
        <v>2.5063242698408601</v>
      </c>
      <c r="AI15" s="528">
        <v>1.7913126816922329</v>
      </c>
      <c r="AJ15" s="527">
        <v>-0.35820472949725968</v>
      </c>
    </row>
    <row r="16" spans="2:36" ht="15.75" customHeight="1">
      <c r="B16" s="531" t="s">
        <v>343</v>
      </c>
      <c r="C16" s="526">
        <v>1.6383920274941772</v>
      </c>
      <c r="D16" s="527">
        <v>1.8288243951071195</v>
      </c>
      <c r="E16" s="527">
        <v>0.41636511702654389</v>
      </c>
      <c r="F16" s="528">
        <v>2.0370344515514063</v>
      </c>
      <c r="G16" s="526">
        <v>1.4228935016443245</v>
      </c>
      <c r="H16" s="527">
        <v>2.9649242106506222</v>
      </c>
      <c r="I16" s="527">
        <v>2.5071403735437769</v>
      </c>
      <c r="J16" s="528">
        <v>4.0707755863165005</v>
      </c>
      <c r="K16" s="526">
        <v>1.1014550430460162</v>
      </c>
      <c r="L16" s="527">
        <v>3.3214063048507825</v>
      </c>
      <c r="M16" s="527">
        <v>-0.24188841435500308</v>
      </c>
      <c r="N16" s="528">
        <v>0.52883777143779298</v>
      </c>
      <c r="O16" s="526">
        <v>2.7607796374887812</v>
      </c>
      <c r="P16" s="528">
        <v>-1.0725230036688913</v>
      </c>
      <c r="Q16" s="529">
        <v>-3.4622611657437545</v>
      </c>
      <c r="R16" s="647">
        <v>-0.10786505850737171</v>
      </c>
      <c r="S16" s="527">
        <v>-0.84235178664454224</v>
      </c>
      <c r="T16" s="527">
        <v>-1.9161142858003615</v>
      </c>
      <c r="U16" s="528">
        <v>-2.5931463358695055</v>
      </c>
      <c r="V16" s="526">
        <v>-1.7722812661404106</v>
      </c>
      <c r="W16" s="527">
        <v>-1.7528144832269561</v>
      </c>
      <c r="X16" s="527">
        <v>-2.3019164454872367</v>
      </c>
      <c r="Y16" s="528">
        <v>0.76736563424381643</v>
      </c>
      <c r="Z16" s="526">
        <v>0.79721874941296278</v>
      </c>
      <c r="AA16" s="527">
        <v>3.9606615959396692</v>
      </c>
      <c r="AB16" s="527">
        <v>2.8901059706482215</v>
      </c>
      <c r="AC16" s="528">
        <v>4.4973939032722683</v>
      </c>
      <c r="AD16" s="526">
        <v>1.9814884432574331</v>
      </c>
      <c r="AE16" s="527">
        <v>2.9522399386964651</v>
      </c>
      <c r="AF16" s="527">
        <v>-4.16515064772085E-2</v>
      </c>
      <c r="AG16" s="528">
        <v>0.98275842701428928</v>
      </c>
      <c r="AH16" s="526">
        <v>2.8425090254095693</v>
      </c>
      <c r="AI16" s="528">
        <v>-0.38720730607700204</v>
      </c>
      <c r="AJ16" s="527">
        <v>-2.7894065109601058</v>
      </c>
    </row>
    <row r="17" spans="2:36" ht="15.75" customHeight="1">
      <c r="B17" s="530" t="s">
        <v>344</v>
      </c>
      <c r="C17" s="526">
        <v>4.0864322940342248</v>
      </c>
      <c r="D17" s="527">
        <v>6.00102924148554</v>
      </c>
      <c r="E17" s="527">
        <v>6.3579036024487863</v>
      </c>
      <c r="F17" s="528">
        <v>6.3541273922359522</v>
      </c>
      <c r="G17" s="526">
        <v>3.5707042851697679</v>
      </c>
      <c r="H17" s="527">
        <v>1.5475087102690281</v>
      </c>
      <c r="I17" s="527">
        <v>1.1518823981785857</v>
      </c>
      <c r="J17" s="528">
        <v>3.1639318521736328</v>
      </c>
      <c r="K17" s="526">
        <v>-4.1334289181922657</v>
      </c>
      <c r="L17" s="527">
        <v>-3.4403729025555663</v>
      </c>
      <c r="M17" s="527">
        <v>-1.1302213728355923</v>
      </c>
      <c r="N17" s="528">
        <v>-2.4749431446305579</v>
      </c>
      <c r="O17" s="526">
        <v>3.0602433360435839</v>
      </c>
      <c r="P17" s="528">
        <v>3.0245591980381192</v>
      </c>
      <c r="Q17" s="529">
        <v>5.5313782537654106</v>
      </c>
      <c r="R17" s="647">
        <v>-2.1474505989865662</v>
      </c>
      <c r="S17" s="527">
        <v>-2.4511311091614374</v>
      </c>
      <c r="T17" s="527">
        <v>-5.2611871700375445</v>
      </c>
      <c r="U17" s="528">
        <v>-5.7685226222698844</v>
      </c>
      <c r="V17" s="526">
        <v>0.59361026317274934</v>
      </c>
      <c r="W17" s="527">
        <v>2.2726408433084231</v>
      </c>
      <c r="X17" s="527">
        <v>3.4787839683809665</v>
      </c>
      <c r="Y17" s="528">
        <v>5.0307400567680958</v>
      </c>
      <c r="Z17" s="526">
        <v>2.931779753392334</v>
      </c>
      <c r="AA17" s="527">
        <v>2.5295387712916977</v>
      </c>
      <c r="AB17" s="527">
        <v>1.5297847657570287</v>
      </c>
      <c r="AC17" s="528">
        <v>3.5868327360131076</v>
      </c>
      <c r="AD17" s="526">
        <v>-3.2989623471640641</v>
      </c>
      <c r="AE17" s="527">
        <v>-3.7853794982614346</v>
      </c>
      <c r="AF17" s="527">
        <v>-0.93176754847797838</v>
      </c>
      <c r="AG17" s="528">
        <v>-2.0345855445200982</v>
      </c>
      <c r="AH17" s="526">
        <v>3.1422108983424977</v>
      </c>
      <c r="AI17" s="528">
        <v>3.7382572503853027</v>
      </c>
      <c r="AJ17" s="527">
        <v>6.2669173283411084</v>
      </c>
    </row>
    <row r="18" spans="2:36" ht="15.75" customHeight="1">
      <c r="B18" s="530" t="s">
        <v>345</v>
      </c>
      <c r="C18" s="526">
        <v>2.4554170861225515</v>
      </c>
      <c r="D18" s="527">
        <v>0.7562810823343824</v>
      </c>
      <c r="E18" s="527">
        <v>1.7284466424844425</v>
      </c>
      <c r="F18" s="528">
        <v>1.1409293767465414</v>
      </c>
      <c r="G18" s="526">
        <v>-3.7015933592434891</v>
      </c>
      <c r="H18" s="527">
        <v>-1.8582737250703047</v>
      </c>
      <c r="I18" s="527">
        <v>-0.35125841840390137</v>
      </c>
      <c r="J18" s="528">
        <v>-1.3411327894114748</v>
      </c>
      <c r="K18" s="526">
        <v>1.5510747474084781</v>
      </c>
      <c r="L18" s="527">
        <v>-0.10228248257193684</v>
      </c>
      <c r="M18" s="527">
        <v>1.7473068969681123</v>
      </c>
      <c r="N18" s="528">
        <v>-1.1135132938763235</v>
      </c>
      <c r="O18" s="526">
        <v>4.1814939623367309</v>
      </c>
      <c r="P18" s="528">
        <v>1.939542911252957</v>
      </c>
      <c r="Q18" s="529">
        <v>2.4935961123570394</v>
      </c>
      <c r="R18" s="647">
        <v>-1.557258991227684</v>
      </c>
      <c r="S18" s="527">
        <v>-0.70162266547011143</v>
      </c>
      <c r="T18" s="527">
        <v>-4.0373099448522396</v>
      </c>
      <c r="U18" s="528">
        <v>-5.1591462999557365</v>
      </c>
      <c r="V18" s="526">
        <v>-0.98267306734331328</v>
      </c>
      <c r="W18" s="527">
        <v>-2.7876330864143313</v>
      </c>
      <c r="X18" s="527">
        <v>-1.0253531048890636</v>
      </c>
      <c r="Y18" s="528">
        <v>-0.11758901192867199</v>
      </c>
      <c r="Z18" s="526">
        <v>-4.2956553075377713</v>
      </c>
      <c r="AA18" s="527">
        <v>-0.90917978208031514</v>
      </c>
      <c r="AB18" s="527">
        <v>2.1028230910857815E-2</v>
      </c>
      <c r="AC18" s="528">
        <v>-0.93669955976542951</v>
      </c>
      <c r="AD18" s="526">
        <v>2.4350218435905617</v>
      </c>
      <c r="AE18" s="527">
        <v>-0.4592160424405165</v>
      </c>
      <c r="AF18" s="527">
        <v>1.9515365660557364</v>
      </c>
      <c r="AG18" s="528">
        <v>-0.66700839171726045</v>
      </c>
      <c r="AH18" s="526">
        <v>4.2643532960655364</v>
      </c>
      <c r="AI18" s="528">
        <v>2.6457245615240481</v>
      </c>
      <c r="AJ18" s="527">
        <v>3.2079622665935261</v>
      </c>
    </row>
    <row r="19" spans="2:36" ht="15.75" customHeight="1">
      <c r="B19" s="530" t="s">
        <v>346</v>
      </c>
      <c r="C19" s="526">
        <v>0.82480098450929518</v>
      </c>
      <c r="D19" s="527">
        <v>4.3351885499645988</v>
      </c>
      <c r="E19" s="527">
        <v>2.7735924144464121</v>
      </c>
      <c r="F19" s="528">
        <v>-10.058453861380329</v>
      </c>
      <c r="G19" s="526">
        <v>-12.204883125438442</v>
      </c>
      <c r="H19" s="527">
        <v>1.3658650755413078</v>
      </c>
      <c r="I19" s="527">
        <v>2.693450200026291</v>
      </c>
      <c r="J19" s="528">
        <v>4.4145722259897582</v>
      </c>
      <c r="K19" s="526">
        <v>-2.4219764322884032</v>
      </c>
      <c r="L19" s="527">
        <v>2.084185090612749</v>
      </c>
      <c r="M19" s="527">
        <v>1.9865583279502346</v>
      </c>
      <c r="N19" s="528">
        <v>4.6609475847691328</v>
      </c>
      <c r="O19" s="526">
        <v>3.4657387131127706</v>
      </c>
      <c r="P19" s="528">
        <v>3.6873456730276928</v>
      </c>
      <c r="Q19" s="529">
        <v>5.8100993187512984</v>
      </c>
      <c r="R19" s="647">
        <v>15.975888007197796</v>
      </c>
      <c r="S19" s="527">
        <v>-20.488363436129475</v>
      </c>
      <c r="T19" s="527">
        <v>-1.7814408866282037</v>
      </c>
      <c r="U19" s="528">
        <v>-1.0799838554980568</v>
      </c>
      <c r="V19" s="526">
        <v>-2.558570684346563</v>
      </c>
      <c r="W19" s="527">
        <v>0.66539298953559012</v>
      </c>
      <c r="X19" s="527">
        <v>-8.4995388713338116E-3</v>
      </c>
      <c r="Y19" s="528">
        <v>-11.177615910007489</v>
      </c>
      <c r="Z19" s="526">
        <v>-12.746488537205977</v>
      </c>
      <c r="AA19" s="527">
        <v>2.3461385251811748</v>
      </c>
      <c r="AB19" s="527">
        <v>3.0771118486807865</v>
      </c>
      <c r="AC19" s="528">
        <v>4.8425998717697354</v>
      </c>
      <c r="AD19" s="526">
        <v>-1.5726125944520533</v>
      </c>
      <c r="AE19" s="527">
        <v>1.7194393036600104</v>
      </c>
      <c r="AF19" s="527">
        <v>2.1912682283291645</v>
      </c>
      <c r="AG19" s="528">
        <v>5.1335260706454733</v>
      </c>
      <c r="AH19" s="526">
        <v>3.5480287806426816</v>
      </c>
      <c r="AI19" s="528">
        <v>4.4056351492062618</v>
      </c>
      <c r="AJ19" s="527">
        <v>6.5475810405054631</v>
      </c>
    </row>
    <row r="20" spans="2:36" ht="15.75" customHeight="1">
      <c r="B20" s="530" t="s">
        <v>347</v>
      </c>
      <c r="C20" s="526">
        <v>-1.1279271865788587E-2</v>
      </c>
      <c r="D20" s="527">
        <v>0.58718095964849226</v>
      </c>
      <c r="E20" s="527">
        <v>0.28476621232987043</v>
      </c>
      <c r="F20" s="528">
        <v>1.1429673520316044</v>
      </c>
      <c r="G20" s="526">
        <v>2.0881476687879115</v>
      </c>
      <c r="H20" s="527">
        <v>4.0311472934864554</v>
      </c>
      <c r="I20" s="527">
        <v>2.4420463283954632</v>
      </c>
      <c r="J20" s="528">
        <v>4.2484537689625199</v>
      </c>
      <c r="K20" s="526">
        <v>2.7910416966288949</v>
      </c>
      <c r="L20" s="527">
        <v>3.1853892930040075</v>
      </c>
      <c r="M20" s="527">
        <v>1.6558915627970379</v>
      </c>
      <c r="N20" s="528">
        <v>2.6547344202100476</v>
      </c>
      <c r="O20" s="526">
        <v>0.80740262355745074</v>
      </c>
      <c r="P20" s="528">
        <v>-0.22220306882438479</v>
      </c>
      <c r="Q20" s="529">
        <v>-5.4170930351956628</v>
      </c>
      <c r="R20" s="647">
        <v>-9.6027615792815766</v>
      </c>
      <c r="S20" s="527">
        <v>-2.6980789600135182</v>
      </c>
      <c r="T20" s="527">
        <v>-4.0089461263591772</v>
      </c>
      <c r="U20" s="528">
        <v>-7.3336991852407181</v>
      </c>
      <c r="V20" s="526">
        <v>-3.3665946467871493</v>
      </c>
      <c r="W20" s="527">
        <v>-2.9507854278375021</v>
      </c>
      <c r="X20" s="527">
        <v>-2.4299529539961213</v>
      </c>
      <c r="Y20" s="528">
        <v>-0.11557639560943755</v>
      </c>
      <c r="Z20" s="526">
        <v>1.4583689837872669</v>
      </c>
      <c r="AA20" s="527">
        <v>5.0371957453137099</v>
      </c>
      <c r="AB20" s="527">
        <v>2.8247687348326451</v>
      </c>
      <c r="AC20" s="528">
        <v>4.6758004437768079</v>
      </c>
      <c r="AD20" s="526">
        <v>3.6857820334226687</v>
      </c>
      <c r="AE20" s="527">
        <v>2.8167089142921355</v>
      </c>
      <c r="AF20" s="527">
        <v>1.8599377408025077</v>
      </c>
      <c r="AG20" s="528">
        <v>3.1182541960180146</v>
      </c>
      <c r="AH20" s="526">
        <v>0.88757841964788042</v>
      </c>
      <c r="AI20" s="528">
        <v>0.4690031823024583</v>
      </c>
      <c r="AJ20" s="527">
        <v>-4.7578632875060123</v>
      </c>
    </row>
    <row r="21" spans="2:36" ht="15.75" customHeight="1">
      <c r="B21" s="530" t="s">
        <v>348</v>
      </c>
      <c r="C21" s="526">
        <v>1.3721081529010775</v>
      </c>
      <c r="D21" s="527">
        <v>0.44462402837007176</v>
      </c>
      <c r="E21" s="527">
        <v>0.60205123422480256</v>
      </c>
      <c r="F21" s="528">
        <v>0.6984158310688855</v>
      </c>
      <c r="G21" s="526">
        <v>1.7025304460502895</v>
      </c>
      <c r="H21" s="527">
        <v>11.421474168262336</v>
      </c>
      <c r="I21" s="527">
        <v>2.3633097025414003</v>
      </c>
      <c r="J21" s="528">
        <v>5.0662356608438159</v>
      </c>
      <c r="K21" s="526">
        <v>-5.4004532619666463</v>
      </c>
      <c r="L21" s="527">
        <v>-11.175080211473983</v>
      </c>
      <c r="M21" s="527">
        <v>-5.2989904537627126</v>
      </c>
      <c r="N21" s="528">
        <v>-7.1565284987024569</v>
      </c>
      <c r="O21" s="526">
        <v>-1.3721891353590081</v>
      </c>
      <c r="P21" s="528">
        <v>-3.3560511363377401</v>
      </c>
      <c r="Q21" s="529">
        <v>-1.1835743639537526</v>
      </c>
      <c r="R21" s="647">
        <v>7.5995373737636385</v>
      </c>
      <c r="S21" s="527">
        <v>2.6154311915615125</v>
      </c>
      <c r="T21" s="527">
        <v>-4.9283046941656892</v>
      </c>
      <c r="U21" s="528">
        <v>-6.0650941074346605</v>
      </c>
      <c r="V21" s="526">
        <v>-2.0296294690696612</v>
      </c>
      <c r="W21" s="527">
        <v>-3.0883281850794901</v>
      </c>
      <c r="X21" s="527">
        <v>-2.1212568710064517</v>
      </c>
      <c r="Y21" s="528">
        <v>-0.55459626615829904</v>
      </c>
      <c r="Z21" s="526">
        <v>1.0751306219947594</v>
      </c>
      <c r="AA21" s="527">
        <v>12.498991858911793</v>
      </c>
      <c r="AB21" s="527">
        <v>2.7457379497734138</v>
      </c>
      <c r="AC21" s="528">
        <v>5.4969346767200733</v>
      </c>
      <c r="AD21" s="526">
        <v>-4.5770154515129349</v>
      </c>
      <c r="AE21" s="527">
        <v>-11.49245077421611</v>
      </c>
      <c r="AF21" s="527">
        <v>-5.1089042840965533</v>
      </c>
      <c r="AG21" s="528">
        <v>-6.7373097910746509</v>
      </c>
      <c r="AH21" s="526">
        <v>-1.2937468479184986</v>
      </c>
      <c r="AI21" s="528">
        <v>-2.6865544783365181</v>
      </c>
      <c r="AJ21" s="527">
        <v>-0.49483757810000384</v>
      </c>
    </row>
    <row r="22" spans="2:36" ht="15.75" customHeight="1">
      <c r="B22" s="530" t="s">
        <v>349</v>
      </c>
      <c r="C22" s="526">
        <v>-2.3005811665685911</v>
      </c>
      <c r="D22" s="527">
        <v>-0.54916015990139044</v>
      </c>
      <c r="E22" s="527">
        <v>-4.9445056938223075</v>
      </c>
      <c r="F22" s="528">
        <v>-0.89361703826304506</v>
      </c>
      <c r="G22" s="526">
        <v>1.6561726594126895</v>
      </c>
      <c r="H22" s="527">
        <v>7.4875367798859429</v>
      </c>
      <c r="I22" s="527">
        <v>7.2352033604778256</v>
      </c>
      <c r="J22" s="528">
        <v>10.495630932748924</v>
      </c>
      <c r="K22" s="526">
        <v>-3.9466001536549697</v>
      </c>
      <c r="L22" s="527">
        <v>2.0910795936456452</v>
      </c>
      <c r="M22" s="527">
        <v>2.4424212046637876</v>
      </c>
      <c r="N22" s="528">
        <v>-3.7919986171917799</v>
      </c>
      <c r="O22" s="526">
        <v>5.4621128246473631</v>
      </c>
      <c r="P22" s="528">
        <v>-1.8652458846424054</v>
      </c>
      <c r="Q22" s="529">
        <v>-6.8344948641025098</v>
      </c>
      <c r="R22" s="647">
        <v>15.225104361678163</v>
      </c>
      <c r="S22" s="527">
        <v>8.0793011428428514</v>
      </c>
      <c r="T22" s="527">
        <v>5.9604585395709933</v>
      </c>
      <c r="U22" s="528">
        <v>0.24228161512603208</v>
      </c>
      <c r="V22" s="526">
        <v>-5.5790745780805082</v>
      </c>
      <c r="W22" s="527">
        <v>-4.0471578689998466</v>
      </c>
      <c r="X22" s="527">
        <v>-7.5176679197900427</v>
      </c>
      <c r="Y22" s="528">
        <v>-2.1268191272791626</v>
      </c>
      <c r="Z22" s="526">
        <v>1.0290588151361533</v>
      </c>
      <c r="AA22" s="527">
        <v>8.5270107526477403</v>
      </c>
      <c r="AB22" s="527">
        <v>7.6358329511181608</v>
      </c>
      <c r="AC22" s="528">
        <v>10.948586720134173</v>
      </c>
      <c r="AD22" s="526">
        <v>-3.1105073394352871</v>
      </c>
      <c r="AE22" s="527">
        <v>1.726309172701562</v>
      </c>
      <c r="AF22" s="527">
        <v>2.6480461240962825</v>
      </c>
      <c r="AG22" s="528">
        <v>-3.3575879542666058</v>
      </c>
      <c r="AH22" s="526">
        <v>5.5459906811642128</v>
      </c>
      <c r="AI22" s="528">
        <v>-1.1854217395561051</v>
      </c>
      <c r="AJ22" s="527">
        <v>-6.1851442106385548</v>
      </c>
    </row>
    <row r="23" spans="2:36" ht="15.75" customHeight="1">
      <c r="B23" s="530" t="s">
        <v>350</v>
      </c>
      <c r="C23" s="526">
        <v>-2.1252188545736033</v>
      </c>
      <c r="D23" s="527">
        <v>0.10132302766569978</v>
      </c>
      <c r="E23" s="527">
        <v>2.2748881602433215</v>
      </c>
      <c r="F23" s="528">
        <v>-2.0085973502901453</v>
      </c>
      <c r="G23" s="526">
        <v>3.2191418258332334</v>
      </c>
      <c r="H23" s="527">
        <v>4.9095731159400202</v>
      </c>
      <c r="I23" s="527">
        <v>4.134099468663635</v>
      </c>
      <c r="J23" s="528">
        <v>2.0988441192322256</v>
      </c>
      <c r="K23" s="526">
        <v>2.7179917119083825</v>
      </c>
      <c r="L23" s="527">
        <v>3.6234787384813387</v>
      </c>
      <c r="M23" s="527">
        <v>6.7063009690771764</v>
      </c>
      <c r="N23" s="528">
        <v>9.5771247710224827</v>
      </c>
      <c r="O23" s="526">
        <v>12.569124685341066</v>
      </c>
      <c r="P23" s="528">
        <v>8.5939311334233679</v>
      </c>
      <c r="Q23" s="529">
        <v>6.3397449065048477</v>
      </c>
      <c r="R23" s="647">
        <v>-6.4227410697064755</v>
      </c>
      <c r="S23" s="527">
        <v>-9.5653061903056482</v>
      </c>
      <c r="T23" s="527">
        <v>-11.157068412850677</v>
      </c>
      <c r="U23" s="528">
        <v>-10.456160864964332</v>
      </c>
      <c r="V23" s="526">
        <v>-5.4095968884442698</v>
      </c>
      <c r="W23" s="527">
        <v>-3.41955421370794</v>
      </c>
      <c r="X23" s="527">
        <v>-0.49370381647430861</v>
      </c>
      <c r="Y23" s="528">
        <v>-3.2279254989109631</v>
      </c>
      <c r="Z23" s="526">
        <v>2.5823860721989149</v>
      </c>
      <c r="AA23" s="527">
        <v>5.924116513384206</v>
      </c>
      <c r="AB23" s="527">
        <v>4.5231433678166724</v>
      </c>
      <c r="AC23" s="528">
        <v>2.5173788788309679</v>
      </c>
      <c r="AD23" s="526">
        <v>3.6120961881558316</v>
      </c>
      <c r="AE23" s="527">
        <v>3.25323307049959</v>
      </c>
      <c r="AF23" s="527">
        <v>6.9204844516783055</v>
      </c>
      <c r="AG23" s="528">
        <v>10.071901408402255</v>
      </c>
      <c r="AH23" s="526">
        <v>12.658655007043237</v>
      </c>
      <c r="AI23" s="528">
        <v>9.3462107621832331</v>
      </c>
      <c r="AJ23" s="527">
        <v>7.0809181845706348</v>
      </c>
    </row>
    <row r="24" spans="2:36" ht="15.75" customHeight="1">
      <c r="B24" s="530" t="s">
        <v>351</v>
      </c>
      <c r="C24" s="526">
        <v>-0.68902240861608277</v>
      </c>
      <c r="D24" s="527">
        <v>0.35183420226576345</v>
      </c>
      <c r="E24" s="527">
        <v>0.68138714822008239</v>
      </c>
      <c r="F24" s="528">
        <v>1.0686603379783719</v>
      </c>
      <c r="G24" s="526">
        <v>0.80960152371061156</v>
      </c>
      <c r="H24" s="527">
        <v>0.1100105960546216</v>
      </c>
      <c r="I24" s="527">
        <v>0.28387114187057705</v>
      </c>
      <c r="J24" s="528">
        <v>3.1244155881014848</v>
      </c>
      <c r="K24" s="526">
        <v>2.2589135380886916</v>
      </c>
      <c r="L24" s="527">
        <v>3.3955379714449663</v>
      </c>
      <c r="M24" s="527">
        <v>3.0019761829705516</v>
      </c>
      <c r="N24" s="528">
        <v>1.0875034900098512</v>
      </c>
      <c r="O24" s="526">
        <v>2.6526007819020094</v>
      </c>
      <c r="P24" s="528">
        <v>2.8315105756742724</v>
      </c>
      <c r="Q24" s="529">
        <v>1.3453251885403859</v>
      </c>
      <c r="R24" s="647">
        <v>-1.3202208878012698</v>
      </c>
      <c r="S24" s="527">
        <v>-0.60324431542527179</v>
      </c>
      <c r="T24" s="527">
        <v>-3.9634719958846176</v>
      </c>
      <c r="U24" s="528">
        <v>-4.6884535086301895</v>
      </c>
      <c r="V24" s="526">
        <v>-4.0215947986244771</v>
      </c>
      <c r="W24" s="527">
        <v>-3.1778543022029311</v>
      </c>
      <c r="X24" s="527">
        <v>-2.0440685885452154</v>
      </c>
      <c r="Y24" s="528">
        <v>-0.18895879146737116</v>
      </c>
      <c r="Z24" s="526">
        <v>0.18771015108016798</v>
      </c>
      <c r="AA24" s="527">
        <v>1.0781391209514766</v>
      </c>
      <c r="AB24" s="527">
        <v>0.65853062853503275</v>
      </c>
      <c r="AC24" s="528">
        <v>3.5471544825450394</v>
      </c>
      <c r="AD24" s="526">
        <v>3.1490219875124126</v>
      </c>
      <c r="AE24" s="527">
        <v>3.0261067335767251</v>
      </c>
      <c r="AF24" s="527">
        <v>3.2087242547649311</v>
      </c>
      <c r="AG24" s="528">
        <v>1.5439467044345889</v>
      </c>
      <c r="AH24" s="526">
        <v>2.7342441312419083</v>
      </c>
      <c r="AI24" s="528">
        <v>3.5438712922748863</v>
      </c>
      <c r="AJ24" s="527">
        <v>2.0516880536448383</v>
      </c>
    </row>
    <row r="25" spans="2:36" ht="15.75" customHeight="1">
      <c r="B25" s="530" t="s">
        <v>315</v>
      </c>
      <c r="C25" s="526">
        <v>-0.24477153226722237</v>
      </c>
      <c r="D25" s="527">
        <v>-6.3606159817609864E-2</v>
      </c>
      <c r="E25" s="527">
        <v>0.12615143475140655</v>
      </c>
      <c r="F25" s="528">
        <v>0.17140945486686121</v>
      </c>
      <c r="G25" s="526">
        <v>0.48054997103170649</v>
      </c>
      <c r="H25" s="527">
        <v>0.46788671914674751</v>
      </c>
      <c r="I25" s="527">
        <v>-4.857080455377627E-2</v>
      </c>
      <c r="J25" s="528">
        <v>4.1020639857281367</v>
      </c>
      <c r="K25" s="526">
        <v>3.812196644260041</v>
      </c>
      <c r="L25" s="527">
        <v>3.798525944713333</v>
      </c>
      <c r="M25" s="527">
        <v>4.4218721195580173</v>
      </c>
      <c r="N25" s="528">
        <v>0.69388534867242413</v>
      </c>
      <c r="O25" s="526">
        <v>0.15431397077310294</v>
      </c>
      <c r="P25" s="528">
        <v>2.5267526387608541E-2</v>
      </c>
      <c r="Q25" s="529">
        <v>0.27225610399487721</v>
      </c>
      <c r="R25" s="647">
        <v>-3.2695573658414077</v>
      </c>
      <c r="S25" s="527">
        <v>-2.1491358684754402</v>
      </c>
      <c r="T25" s="527">
        <v>-3.6930748715981707</v>
      </c>
      <c r="U25" s="528">
        <v>-4.7359815885663323</v>
      </c>
      <c r="V25" s="526">
        <v>-3.5922516217129328</v>
      </c>
      <c r="W25" s="527">
        <v>-3.5786823247910178</v>
      </c>
      <c r="X25" s="527">
        <v>-2.5842740128671693</v>
      </c>
      <c r="Y25" s="528">
        <v>-1.0750449884067166</v>
      </c>
      <c r="Z25" s="526">
        <v>-0.13931149255567732</v>
      </c>
      <c r="AA25" s="527">
        <v>1.439476137525503</v>
      </c>
      <c r="AB25" s="527">
        <v>0.32484668249924198</v>
      </c>
      <c r="AC25" s="528">
        <v>4.5288105635162168</v>
      </c>
      <c r="AD25" s="526">
        <v>4.7158255817205941</v>
      </c>
      <c r="AE25" s="527">
        <v>3.4276548347893794</v>
      </c>
      <c r="AF25" s="527">
        <v>4.631470241010831</v>
      </c>
      <c r="AG25" s="528">
        <v>1.1485512481622209</v>
      </c>
      <c r="AH25" s="526">
        <v>0.23397034168945652</v>
      </c>
      <c r="AI25" s="528">
        <v>0.71818811905777125</v>
      </c>
      <c r="AJ25" s="527">
        <v>0.97113982636034279</v>
      </c>
    </row>
    <row r="26" spans="2:36" ht="15.75" customHeight="1">
      <c r="B26" s="530" t="s">
        <v>352</v>
      </c>
      <c r="C26" s="526">
        <v>3.7086507615920539</v>
      </c>
      <c r="D26" s="527">
        <v>2.5530643760775149</v>
      </c>
      <c r="E26" s="527">
        <v>3.1374394609894836</v>
      </c>
      <c r="F26" s="528">
        <v>3.1697802820675065</v>
      </c>
      <c r="G26" s="526">
        <v>1.2634220639647538</v>
      </c>
      <c r="H26" s="527">
        <v>2.786975651409179</v>
      </c>
      <c r="I26" s="527">
        <v>1.6874667619146635</v>
      </c>
      <c r="J26" s="528">
        <v>5.1794395612333517</v>
      </c>
      <c r="K26" s="526">
        <v>5.5426919145497209</v>
      </c>
      <c r="L26" s="527">
        <v>4.9107050251463846</v>
      </c>
      <c r="M26" s="527">
        <v>4.3742881093431265</v>
      </c>
      <c r="N26" s="528">
        <v>-0.29090979542174011</v>
      </c>
      <c r="O26" s="526">
        <v>-1.3522036264384241</v>
      </c>
      <c r="P26" s="528">
        <v>-0.92020223264384526</v>
      </c>
      <c r="Q26" s="529">
        <v>0.45394011586898841</v>
      </c>
      <c r="R26" s="647">
        <v>-0.61308373635277746</v>
      </c>
      <c r="S26" s="527">
        <v>0.82519233342664222</v>
      </c>
      <c r="T26" s="527">
        <v>-0.63955549401686085</v>
      </c>
      <c r="U26" s="528">
        <v>-2.3915595899666613</v>
      </c>
      <c r="V26" s="526">
        <v>0.22850592246714996</v>
      </c>
      <c r="W26" s="527">
        <v>-1.0540482921043548</v>
      </c>
      <c r="X26" s="527">
        <v>0.34549812986324469</v>
      </c>
      <c r="Y26" s="528">
        <v>1.886016464188117</v>
      </c>
      <c r="Z26" s="526">
        <v>0.63873108619311836</v>
      </c>
      <c r="AA26" s="527">
        <v>3.7809921590842777</v>
      </c>
      <c r="AB26" s="527">
        <v>2.067370067036677</v>
      </c>
      <c r="AC26" s="528">
        <v>5.6106026349316522</v>
      </c>
      <c r="AD26" s="526">
        <v>6.4613838759411806</v>
      </c>
      <c r="AE26" s="527">
        <v>4.5358601103322513</v>
      </c>
      <c r="AF26" s="527">
        <v>4.5837907190132938</v>
      </c>
      <c r="AG26" s="528">
        <v>0.15930943117969321</v>
      </c>
      <c r="AH26" s="526">
        <v>-1.2737454437953204</v>
      </c>
      <c r="AI26" s="528">
        <v>-0.23383133968437164</v>
      </c>
      <c r="AJ26" s="527">
        <v>1.1540901506068622</v>
      </c>
    </row>
    <row r="27" spans="2:36" ht="15.75" customHeight="1">
      <c r="B27" s="530" t="s">
        <v>353</v>
      </c>
      <c r="C27" s="526">
        <v>-0.59807460482329589</v>
      </c>
      <c r="D27" s="527">
        <v>1.3042726183134761</v>
      </c>
      <c r="E27" s="527">
        <v>-1.884539834320293</v>
      </c>
      <c r="F27" s="528">
        <v>0.99035803237637765</v>
      </c>
      <c r="G27" s="526">
        <v>0.52809687801955363</v>
      </c>
      <c r="H27" s="527">
        <v>2.392438645649861</v>
      </c>
      <c r="I27" s="527">
        <v>5.251640495401773</v>
      </c>
      <c r="J27" s="528">
        <v>3.0405614085165382</v>
      </c>
      <c r="K27" s="526">
        <v>6.5923394296893321</v>
      </c>
      <c r="L27" s="527">
        <v>16.403926622613511</v>
      </c>
      <c r="M27" s="527">
        <v>25.908593355052048</v>
      </c>
      <c r="N27" s="528">
        <v>14.385686911423505</v>
      </c>
      <c r="O27" s="526">
        <v>1.5116775926593817</v>
      </c>
      <c r="P27" s="528">
        <v>3.0152444689734494</v>
      </c>
      <c r="Q27" s="529">
        <v>-13.998684465920789</v>
      </c>
      <c r="R27" s="647">
        <v>-7.5097915426890438</v>
      </c>
      <c r="S27" s="527">
        <v>-11.253719645040761</v>
      </c>
      <c r="T27" s="527">
        <v>-11.806128862860049</v>
      </c>
      <c r="U27" s="528">
        <v>-12.940751732921854</v>
      </c>
      <c r="V27" s="526">
        <v>-3.933698924710967</v>
      </c>
      <c r="W27" s="527">
        <v>-2.2589161301224863</v>
      </c>
      <c r="X27" s="527">
        <v>-4.540535657860616</v>
      </c>
      <c r="Y27" s="528">
        <v>-0.26628676459996825</v>
      </c>
      <c r="Z27" s="526">
        <v>-9.2057900994163333E-2</v>
      </c>
      <c r="AA27" s="527">
        <v>3.3826397254059373</v>
      </c>
      <c r="AB27" s="527">
        <v>5.6448595160637467</v>
      </c>
      <c r="AC27" s="528">
        <v>3.4629565587267734</v>
      </c>
      <c r="AD27" s="526">
        <v>7.5201680041135006</v>
      </c>
      <c r="AE27" s="527">
        <v>15.988016540335195</v>
      </c>
      <c r="AF27" s="527">
        <v>26.161320145965817</v>
      </c>
      <c r="AG27" s="528">
        <v>14.902175783098826</v>
      </c>
      <c r="AH27" s="526">
        <v>1.5924135242641171</v>
      </c>
      <c r="AI27" s="528">
        <v>3.7288779939492542</v>
      </c>
      <c r="AJ27" s="527">
        <v>-13.399267220671547</v>
      </c>
    </row>
    <row r="28" spans="2:36" ht="15.75" customHeight="1">
      <c r="B28" s="532" t="s">
        <v>354</v>
      </c>
      <c r="C28" s="533">
        <v>4.0097742594970214</v>
      </c>
      <c r="D28" s="534">
        <v>-1.3892668884438564</v>
      </c>
      <c r="E28" s="534">
        <v>1.9642717700667021</v>
      </c>
      <c r="F28" s="535">
        <v>2.9000845572115992</v>
      </c>
      <c r="G28" s="533">
        <v>-0.95128913100901968</v>
      </c>
      <c r="H28" s="534">
        <v>0.73905124977551395</v>
      </c>
      <c r="I28" s="534">
        <v>2.9147546150812644</v>
      </c>
      <c r="J28" s="535">
        <v>2.3397679646751044</v>
      </c>
      <c r="K28" s="533">
        <v>7.9925854806893994</v>
      </c>
      <c r="L28" s="534">
        <v>9.5058889745415627</v>
      </c>
      <c r="M28" s="534">
        <v>14.733467713529592</v>
      </c>
      <c r="N28" s="535">
        <v>5.637943128232962</v>
      </c>
      <c r="O28" s="533">
        <v>2.1916001839548187</v>
      </c>
      <c r="P28" s="535">
        <v>1.9500737310682865</v>
      </c>
      <c r="Q28" s="536">
        <v>-0.53990519994118813</v>
      </c>
      <c r="R28" s="648">
        <v>-2.3296852110013475</v>
      </c>
      <c r="S28" s="534">
        <v>1.3009579113370222</v>
      </c>
      <c r="T28" s="534">
        <v>-2.6101964511954634</v>
      </c>
      <c r="U28" s="535">
        <v>-3.5033228238077641</v>
      </c>
      <c r="V28" s="533">
        <v>0.51952463760346745</v>
      </c>
      <c r="W28" s="534">
        <v>-4.8577154110641914</v>
      </c>
      <c r="X28" s="534">
        <v>-0.79591178830749243</v>
      </c>
      <c r="Y28" s="535">
        <v>1.6196766213788578</v>
      </c>
      <c r="Z28" s="533">
        <v>-1.5623176226265088</v>
      </c>
      <c r="AA28" s="534">
        <v>1.7132630044768717</v>
      </c>
      <c r="AB28" s="534">
        <v>3.2992430547001987</v>
      </c>
      <c r="AC28" s="535">
        <v>2.759290345677428</v>
      </c>
      <c r="AD28" s="533">
        <v>8.9326024384841958</v>
      </c>
      <c r="AE28" s="534">
        <v>9.1146255127769109</v>
      </c>
      <c r="AF28" s="534">
        <v>14.963763520455828</v>
      </c>
      <c r="AG28" s="535">
        <v>6.114933069244131</v>
      </c>
      <c r="AH28" s="533">
        <v>2.2728768827414854</v>
      </c>
      <c r="AI28" s="535">
        <v>2.6563283331253302</v>
      </c>
      <c r="AJ28" s="534">
        <v>0.15331787074144643</v>
      </c>
    </row>
    <row r="29" spans="2:36" s="541" customFormat="1" ht="15" customHeight="1">
      <c r="B29" s="537" t="s">
        <v>318</v>
      </c>
      <c r="C29" s="538"/>
      <c r="D29" s="538"/>
      <c r="E29" s="538"/>
      <c r="F29" s="538"/>
      <c r="G29" s="538"/>
      <c r="H29" s="538"/>
      <c r="I29" s="538"/>
      <c r="J29" s="538"/>
      <c r="K29" s="538"/>
      <c r="L29" s="538"/>
      <c r="M29" s="538"/>
      <c r="N29" s="538"/>
      <c r="O29" s="538"/>
      <c r="P29" s="538"/>
      <c r="Q29" s="539"/>
      <c r="R29" s="649"/>
      <c r="S29" s="649"/>
      <c r="T29" s="649"/>
      <c r="U29" s="649"/>
      <c r="V29" s="540"/>
      <c r="W29" s="540"/>
      <c r="X29" s="540"/>
      <c r="Y29" s="540"/>
      <c r="Z29" s="540"/>
      <c r="AA29" s="540"/>
      <c r="AB29" s="540"/>
      <c r="AC29" s="540"/>
      <c r="AD29" s="540"/>
      <c r="AE29" s="540"/>
      <c r="AF29" s="540"/>
      <c r="AG29" s="540"/>
      <c r="AH29" s="540"/>
      <c r="AI29" s="540"/>
    </row>
    <row r="30" spans="2:36" s="542" customFormat="1" ht="10.5">
      <c r="B30" s="807" t="s">
        <v>355</v>
      </c>
      <c r="C30" s="807"/>
      <c r="D30" s="807"/>
      <c r="E30" s="807"/>
      <c r="F30" s="807"/>
      <c r="G30" s="807"/>
      <c r="H30" s="807"/>
      <c r="I30" s="807"/>
      <c r="J30" s="807"/>
      <c r="K30" s="807"/>
      <c r="L30" s="807"/>
      <c r="M30" s="807"/>
      <c r="N30" s="807"/>
      <c r="O30" s="807"/>
      <c r="P30" s="807"/>
      <c r="Q30" s="727"/>
    </row>
    <row r="32" spans="2:36">
      <c r="B32" s="543"/>
      <c r="C32" s="543"/>
      <c r="D32" s="543"/>
      <c r="E32" s="543"/>
      <c r="F32" s="543"/>
      <c r="G32" s="543"/>
      <c r="H32" s="543"/>
      <c r="I32" s="543"/>
      <c r="J32" s="543"/>
      <c r="K32" s="543"/>
      <c r="L32" s="543"/>
      <c r="M32" s="543"/>
      <c r="N32" s="543"/>
      <c r="O32" s="543"/>
      <c r="P32" s="543"/>
      <c r="Q32" s="544"/>
    </row>
    <row r="37" spans="2:17">
      <c r="C37" s="545"/>
      <c r="D37" s="545"/>
      <c r="E37" s="545"/>
      <c r="F37" s="545"/>
      <c r="G37" s="545"/>
      <c r="H37" s="545"/>
      <c r="I37" s="545"/>
      <c r="J37" s="545"/>
      <c r="K37" s="545"/>
      <c r="L37" s="545"/>
      <c r="M37" s="545"/>
      <c r="N37" s="545"/>
      <c r="O37" s="545"/>
      <c r="P37" s="545"/>
      <c r="Q37" s="545"/>
    </row>
    <row r="38" spans="2:17">
      <c r="C38" s="545"/>
      <c r="D38" s="545"/>
      <c r="E38" s="545"/>
      <c r="F38" s="545"/>
      <c r="G38" s="545"/>
      <c r="H38" s="545"/>
      <c r="I38" s="545"/>
      <c r="J38" s="545"/>
      <c r="K38" s="545"/>
      <c r="L38" s="545"/>
      <c r="M38" s="545"/>
      <c r="N38" s="545"/>
      <c r="O38" s="545"/>
      <c r="P38" s="545"/>
      <c r="Q38" s="545"/>
    </row>
    <row r="39" spans="2:17">
      <c r="C39" s="545"/>
      <c r="D39" s="545"/>
      <c r="E39" s="545"/>
      <c r="F39" s="545"/>
      <c r="G39" s="545"/>
      <c r="H39" s="545"/>
      <c r="I39" s="545"/>
      <c r="J39" s="545"/>
      <c r="K39" s="545"/>
      <c r="L39" s="545"/>
      <c r="M39" s="545"/>
      <c r="N39" s="545"/>
      <c r="O39" s="545"/>
      <c r="P39" s="545"/>
      <c r="Q39" s="545"/>
    </row>
    <row r="40" spans="2:17">
      <c r="C40" s="545"/>
      <c r="D40" s="545"/>
      <c r="E40" s="545"/>
      <c r="F40" s="545"/>
      <c r="G40" s="545"/>
      <c r="H40" s="545"/>
      <c r="I40" s="545"/>
      <c r="J40" s="545"/>
      <c r="K40" s="545"/>
      <c r="L40" s="545"/>
      <c r="M40" s="545"/>
      <c r="N40" s="545"/>
      <c r="O40" s="545"/>
      <c r="P40" s="545"/>
      <c r="Q40" s="545"/>
    </row>
    <row r="41" spans="2:17">
      <c r="C41" s="545"/>
      <c r="D41" s="545"/>
      <c r="E41" s="545"/>
      <c r="F41" s="545"/>
      <c r="G41" s="545"/>
      <c r="H41" s="545"/>
      <c r="I41" s="545"/>
      <c r="J41" s="545"/>
      <c r="K41" s="545"/>
      <c r="L41" s="545"/>
      <c r="M41" s="545"/>
      <c r="N41" s="545"/>
      <c r="O41" s="545"/>
      <c r="P41" s="545"/>
      <c r="Q41" s="545"/>
    </row>
    <row r="42" spans="2:17">
      <c r="C42" s="545"/>
      <c r="D42" s="545"/>
      <c r="E42" s="545"/>
      <c r="F42" s="545"/>
      <c r="G42" s="545"/>
      <c r="H42" s="545"/>
      <c r="I42" s="545"/>
      <c r="J42" s="545"/>
      <c r="K42" s="545"/>
      <c r="L42" s="545"/>
      <c r="M42" s="545"/>
      <c r="N42" s="545"/>
      <c r="O42" s="545"/>
      <c r="P42" s="545"/>
      <c r="Q42" s="545"/>
    </row>
    <row r="43" spans="2:17">
      <c r="B43" s="546"/>
      <c r="C43" s="545"/>
      <c r="D43" s="545"/>
      <c r="E43" s="545"/>
      <c r="F43" s="545"/>
      <c r="G43" s="545"/>
      <c r="H43" s="545"/>
      <c r="I43" s="545"/>
      <c r="J43" s="545"/>
      <c r="K43" s="545"/>
      <c r="L43" s="545"/>
      <c r="M43" s="545"/>
      <c r="N43" s="545"/>
      <c r="O43" s="545"/>
      <c r="P43" s="545"/>
      <c r="Q43" s="545"/>
    </row>
    <row r="44" spans="2:17">
      <c r="C44" s="545"/>
      <c r="D44" s="545"/>
      <c r="E44" s="545"/>
      <c r="F44" s="545"/>
      <c r="G44" s="545"/>
      <c r="H44" s="545"/>
      <c r="I44" s="545"/>
      <c r="J44" s="545"/>
      <c r="K44" s="545"/>
      <c r="L44" s="545"/>
      <c r="M44" s="545"/>
      <c r="N44" s="545"/>
      <c r="O44" s="545"/>
      <c r="P44" s="545"/>
      <c r="Q44" s="545"/>
    </row>
    <row r="45" spans="2:17">
      <c r="B45" s="546"/>
      <c r="C45" s="545"/>
      <c r="D45" s="545"/>
      <c r="E45" s="545"/>
      <c r="F45" s="545"/>
      <c r="G45" s="545"/>
      <c r="H45" s="545"/>
      <c r="I45" s="545"/>
      <c r="J45" s="545"/>
      <c r="K45" s="545"/>
      <c r="L45" s="545"/>
      <c r="M45" s="545"/>
      <c r="N45" s="545"/>
      <c r="O45" s="545"/>
      <c r="P45" s="545"/>
      <c r="Q45" s="545"/>
    </row>
    <row r="46" spans="2:17">
      <c r="C46" s="545"/>
      <c r="D46" s="545"/>
      <c r="E46" s="545"/>
      <c r="F46" s="545"/>
      <c r="G46" s="545"/>
      <c r="H46" s="545"/>
      <c r="I46" s="545"/>
      <c r="J46" s="545"/>
      <c r="K46" s="545"/>
      <c r="L46" s="545"/>
      <c r="M46" s="545"/>
      <c r="N46" s="545"/>
      <c r="O46" s="545"/>
      <c r="P46" s="545"/>
      <c r="Q46" s="545"/>
    </row>
    <row r="47" spans="2:17">
      <c r="C47" s="545"/>
      <c r="D47" s="545"/>
      <c r="E47" s="545"/>
      <c r="F47" s="545"/>
      <c r="G47" s="545"/>
      <c r="H47" s="545"/>
      <c r="I47" s="545"/>
      <c r="J47" s="545"/>
      <c r="K47" s="545"/>
      <c r="L47" s="545"/>
      <c r="M47" s="545"/>
      <c r="N47" s="545"/>
      <c r="O47" s="545"/>
      <c r="P47" s="545"/>
      <c r="Q47" s="545"/>
    </row>
    <row r="48" spans="2:17">
      <c r="C48" s="545"/>
      <c r="D48" s="545"/>
      <c r="E48" s="545"/>
      <c r="F48" s="545"/>
      <c r="G48" s="545"/>
      <c r="H48" s="545"/>
      <c r="I48" s="545"/>
      <c r="J48" s="545"/>
      <c r="K48" s="545"/>
      <c r="L48" s="545"/>
      <c r="M48" s="545"/>
      <c r="N48" s="545"/>
      <c r="O48" s="545"/>
      <c r="P48" s="545"/>
      <c r="Q48" s="545"/>
    </row>
    <row r="49" spans="3:17">
      <c r="C49" s="545"/>
      <c r="D49" s="545"/>
      <c r="E49" s="545"/>
      <c r="F49" s="545"/>
      <c r="G49" s="545"/>
      <c r="H49" s="545"/>
      <c r="I49" s="545"/>
      <c r="J49" s="545"/>
      <c r="K49" s="545"/>
      <c r="L49" s="545"/>
      <c r="M49" s="545"/>
      <c r="N49" s="545"/>
      <c r="O49" s="545"/>
      <c r="P49" s="545"/>
      <c r="Q49" s="545"/>
    </row>
    <row r="50" spans="3:17">
      <c r="C50" s="545"/>
      <c r="D50" s="545"/>
      <c r="E50" s="545"/>
      <c r="F50" s="545"/>
      <c r="G50" s="545"/>
      <c r="H50" s="545"/>
      <c r="I50" s="545"/>
      <c r="J50" s="545"/>
      <c r="K50" s="545"/>
      <c r="L50" s="545"/>
      <c r="M50" s="545"/>
      <c r="N50" s="545"/>
      <c r="O50" s="545"/>
      <c r="P50" s="545"/>
      <c r="Q50" s="545"/>
    </row>
    <row r="51" spans="3:17">
      <c r="C51" s="545"/>
      <c r="D51" s="545"/>
      <c r="E51" s="545"/>
      <c r="F51" s="545"/>
      <c r="G51" s="545"/>
      <c r="H51" s="545"/>
      <c r="I51" s="545"/>
      <c r="J51" s="545"/>
      <c r="K51" s="545"/>
      <c r="L51" s="545"/>
      <c r="M51" s="545"/>
      <c r="N51" s="545"/>
      <c r="O51" s="545"/>
      <c r="P51" s="545"/>
      <c r="Q51" s="545"/>
    </row>
    <row r="52" spans="3:17">
      <c r="C52" s="545"/>
      <c r="D52" s="545"/>
      <c r="E52" s="545"/>
      <c r="F52" s="545"/>
      <c r="G52" s="545"/>
      <c r="H52" s="545"/>
      <c r="I52" s="545"/>
      <c r="J52" s="545"/>
      <c r="K52" s="545"/>
      <c r="L52" s="545"/>
      <c r="M52" s="545"/>
      <c r="N52" s="545"/>
      <c r="O52" s="545"/>
      <c r="P52" s="545"/>
      <c r="Q52" s="545"/>
    </row>
    <row r="53" spans="3:17">
      <c r="C53" s="545"/>
      <c r="D53" s="545"/>
      <c r="E53" s="545"/>
      <c r="F53" s="545"/>
      <c r="G53" s="545"/>
      <c r="H53" s="545"/>
      <c r="I53" s="545"/>
      <c r="J53" s="545"/>
      <c r="K53" s="545"/>
      <c r="L53" s="545"/>
      <c r="M53" s="545"/>
      <c r="N53" s="545"/>
      <c r="O53" s="545"/>
      <c r="P53" s="545"/>
      <c r="Q53" s="545"/>
    </row>
    <row r="54" spans="3:17">
      <c r="C54" s="545"/>
      <c r="D54" s="545"/>
      <c r="E54" s="545"/>
      <c r="F54" s="545"/>
      <c r="G54" s="545"/>
      <c r="H54" s="545"/>
      <c r="I54" s="545"/>
      <c r="J54" s="545"/>
      <c r="K54" s="545"/>
      <c r="L54" s="545"/>
      <c r="M54" s="545"/>
      <c r="N54" s="545"/>
      <c r="O54" s="545"/>
      <c r="P54" s="545"/>
      <c r="Q54" s="545"/>
    </row>
    <row r="55" spans="3:17">
      <c r="C55" s="545"/>
      <c r="D55" s="545"/>
      <c r="E55" s="545"/>
      <c r="F55" s="545"/>
      <c r="G55" s="545"/>
      <c r="H55" s="545"/>
      <c r="I55" s="545"/>
      <c r="J55" s="545"/>
      <c r="K55" s="545"/>
      <c r="L55" s="545"/>
      <c r="M55" s="545"/>
      <c r="N55" s="545"/>
      <c r="O55" s="545"/>
      <c r="P55" s="545"/>
      <c r="Q55" s="545"/>
    </row>
    <row r="56" spans="3:17">
      <c r="C56" s="545"/>
      <c r="D56" s="545"/>
      <c r="E56" s="545"/>
      <c r="F56" s="545"/>
      <c r="G56" s="545"/>
      <c r="H56" s="545"/>
      <c r="I56" s="545"/>
      <c r="J56" s="545"/>
      <c r="K56" s="545"/>
      <c r="L56" s="545"/>
      <c r="M56" s="545"/>
      <c r="N56" s="545"/>
      <c r="O56" s="545"/>
      <c r="P56" s="545"/>
      <c r="Q56" s="545"/>
    </row>
    <row r="57" spans="3:17" ht="409.6">
      <c r="C57" s="545"/>
      <c r="D57" s="545"/>
      <c r="E57" s="545"/>
      <c r="F57" s="545"/>
      <c r="G57" s="545"/>
      <c r="H57" s="545"/>
      <c r="I57" s="545"/>
      <c r="J57" s="545"/>
      <c r="K57" s="545"/>
      <c r="L57" s="545"/>
      <c r="M57" s="545"/>
      <c r="N57" s="545"/>
      <c r="O57" s="545"/>
      <c r="P57" s="545"/>
      <c r="Q57" s="545"/>
    </row>
    <row r="58" spans="3:17" ht="409.6">
      <c r="C58" s="545"/>
      <c r="D58" s="545"/>
      <c r="E58" s="545"/>
      <c r="F58" s="545"/>
      <c r="G58" s="545"/>
      <c r="H58" s="545"/>
      <c r="I58" s="545"/>
      <c r="J58" s="545"/>
      <c r="K58" s="545"/>
      <c r="L58" s="545"/>
      <c r="M58" s="545"/>
      <c r="N58" s="545"/>
      <c r="O58" s="545"/>
      <c r="P58" s="545"/>
      <c r="Q58" s="545"/>
    </row>
    <row r="59" spans="3:17" ht="409.6">
      <c r="C59" s="545"/>
      <c r="D59" s="545"/>
      <c r="E59" s="545"/>
      <c r="F59" s="545"/>
      <c r="G59" s="545"/>
      <c r="H59" s="545"/>
      <c r="I59" s="545"/>
      <c r="J59" s="545"/>
      <c r="K59" s="545"/>
      <c r="L59" s="545"/>
      <c r="M59" s="545"/>
      <c r="N59" s="545"/>
      <c r="O59" s="545"/>
      <c r="P59" s="545"/>
      <c r="Q59" s="545"/>
    </row>
    <row r="60" spans="3:17" ht="409.6">
      <c r="C60" s="545"/>
      <c r="D60" s="545"/>
      <c r="E60" s="545"/>
      <c r="F60" s="545"/>
      <c r="G60" s="545"/>
      <c r="H60" s="545"/>
      <c r="I60" s="545"/>
      <c r="J60" s="545"/>
      <c r="K60" s="545"/>
      <c r="L60" s="545"/>
      <c r="M60" s="545"/>
      <c r="N60" s="545"/>
      <c r="O60" s="545"/>
      <c r="P60" s="545"/>
      <c r="Q60" s="545"/>
    </row>
    <row r="61" spans="3:17" ht="409.6">
      <c r="C61" s="545"/>
      <c r="D61" s="545"/>
      <c r="E61" s="545"/>
      <c r="F61" s="545"/>
      <c r="G61" s="545"/>
      <c r="H61" s="545"/>
      <c r="I61" s="545"/>
      <c r="J61" s="545"/>
      <c r="K61" s="545"/>
      <c r="L61" s="545"/>
      <c r="M61" s="545"/>
      <c r="N61" s="545"/>
      <c r="O61" s="545"/>
      <c r="P61" s="545"/>
      <c r="Q61" s="545"/>
    </row>
    <row r="62" spans="3:17" ht="409.6">
      <c r="C62" s="545"/>
      <c r="D62" s="545"/>
      <c r="E62" s="545"/>
      <c r="F62" s="545"/>
      <c r="G62" s="545"/>
      <c r="H62" s="545"/>
      <c r="I62" s="545"/>
      <c r="J62" s="545"/>
      <c r="K62" s="545"/>
      <c r="L62" s="545"/>
      <c r="M62" s="545"/>
      <c r="N62" s="545"/>
      <c r="O62" s="545"/>
      <c r="P62" s="545"/>
      <c r="Q62" s="545"/>
    </row>
    <row r="63" spans="3:17" ht="409.6">
      <c r="C63" s="545"/>
      <c r="D63" s="547"/>
      <c r="E63" s="547"/>
      <c r="F63" s="547"/>
      <c r="G63" s="547"/>
      <c r="H63" s="547"/>
      <c r="I63" s="547"/>
      <c r="J63" s="547"/>
      <c r="K63" s="547"/>
      <c r="L63" s="547"/>
      <c r="M63" s="547"/>
      <c r="N63" s="547"/>
      <c r="O63" s="547"/>
      <c r="P63" s="547"/>
      <c r="Q63" s="547"/>
    </row>
    <row r="64" spans="3:17" ht="409.6">
      <c r="C64" s="545"/>
      <c r="D64" s="547"/>
      <c r="E64" s="547"/>
      <c r="F64" s="547"/>
      <c r="G64" s="547"/>
      <c r="H64" s="547"/>
      <c r="I64" s="547"/>
      <c r="J64" s="547"/>
      <c r="K64" s="547"/>
      <c r="L64" s="547"/>
      <c r="M64" s="547"/>
      <c r="N64" s="547"/>
      <c r="O64" s="547"/>
      <c r="P64" s="547"/>
      <c r="Q64" s="547"/>
    </row>
    <row r="65" spans="3:17" ht="409.6">
      <c r="C65" s="545"/>
      <c r="D65" s="547"/>
      <c r="E65" s="547"/>
      <c r="F65" s="547"/>
      <c r="G65" s="547"/>
      <c r="H65" s="547"/>
      <c r="I65" s="547"/>
      <c r="J65" s="547"/>
      <c r="K65" s="547"/>
      <c r="L65" s="547"/>
      <c r="M65" s="547"/>
      <c r="N65" s="547"/>
      <c r="O65" s="547"/>
      <c r="P65" s="547"/>
      <c r="Q65" s="547"/>
    </row>
    <row r="66" spans="3:17" ht="409.6">
      <c r="C66" s="545"/>
      <c r="D66" s="547"/>
      <c r="E66" s="547"/>
      <c r="F66" s="547"/>
      <c r="G66" s="547"/>
      <c r="H66" s="547"/>
      <c r="I66" s="547"/>
      <c r="J66" s="547"/>
      <c r="K66" s="547"/>
      <c r="L66" s="547"/>
      <c r="M66" s="547"/>
      <c r="N66" s="547"/>
      <c r="O66" s="547"/>
      <c r="P66" s="547"/>
      <c r="Q66" s="547"/>
    </row>
    <row r="67" spans="3:17" ht="409.6">
      <c r="C67" s="545"/>
      <c r="D67" s="547"/>
      <c r="E67" s="547"/>
      <c r="F67" s="547"/>
      <c r="G67" s="547"/>
      <c r="H67" s="547"/>
      <c r="I67" s="547"/>
      <c r="J67" s="547"/>
      <c r="K67" s="547"/>
      <c r="L67" s="547"/>
      <c r="M67" s="547"/>
      <c r="N67" s="547"/>
      <c r="O67" s="547"/>
      <c r="P67" s="547"/>
      <c r="Q67" s="547"/>
    </row>
    <row r="68" spans="3:17" ht="409.6">
      <c r="C68" s="545"/>
      <c r="D68" s="547"/>
      <c r="E68" s="547"/>
      <c r="F68" s="547"/>
      <c r="G68" s="547"/>
      <c r="H68" s="547"/>
      <c r="I68" s="547"/>
      <c r="J68" s="547"/>
      <c r="K68" s="547"/>
      <c r="L68" s="547"/>
      <c r="M68" s="547"/>
      <c r="N68" s="547"/>
      <c r="O68" s="547"/>
      <c r="P68" s="547"/>
      <c r="Q68" s="547"/>
    </row>
    <row r="69" spans="3:17" ht="409.6">
      <c r="C69" s="545"/>
    </row>
    <row r="70" spans="3:17" ht="409.6">
      <c r="C70" s="545"/>
    </row>
    <row r="71" spans="3:17" ht="409.6">
      <c r="C71" s="545"/>
    </row>
    <row r="72" spans="3:17" ht="409.6">
      <c r="C72" s="545"/>
    </row>
    <row r="73" spans="3:17" ht="409.6">
      <c r="C73" s="545"/>
    </row>
    <row r="74" spans="3:17" ht="409.6">
      <c r="C74" s="545"/>
    </row>
    <row r="75" spans="3:17" ht="409.6">
      <c r="C75" s="545"/>
    </row>
    <row r="76" spans="3:17" ht="409.6">
      <c r="C76" s="545"/>
    </row>
    <row r="77" spans="3:17" ht="409.6">
      <c r="C77" s="545"/>
    </row>
    <row r="78" spans="3:17" ht="409.6">
      <c r="C78" s="545"/>
    </row>
    <row r="79" spans="3:17" ht="409.6">
      <c r="C79" s="545"/>
    </row>
    <row r="80" spans="3:17" ht="409.6">
      <c r="C80" s="545"/>
    </row>
    <row r="81" spans="3:3" ht="409.6">
      <c r="C81" s="545"/>
    </row>
    <row r="82" spans="3:3" ht="409.6">
      <c r="C82" s="545"/>
    </row>
    <row r="83" spans="3:3" ht="409.6">
      <c r="C83" s="545"/>
    </row>
    <row r="84" spans="3:3" ht="409.6">
      <c r="C84" s="545"/>
    </row>
    <row r="85" spans="3:3" ht="409.6">
      <c r="C85" s="545"/>
    </row>
    <row r="86" spans="3:3" ht="409.6">
      <c r="C86" s="545"/>
    </row>
    <row r="87" spans="3:3" ht="409.6">
      <c r="C87" s="545"/>
    </row>
    <row r="88" spans="3:3" ht="409.6">
      <c r="C88" s="545"/>
    </row>
    <row r="89" spans="3:3" ht="409.6">
      <c r="C89" s="545"/>
    </row>
    <row r="90" spans="3:3" ht="409.6">
      <c r="C90" s="545"/>
    </row>
    <row r="91" spans="3:3" ht="409.6">
      <c r="C91" s="545"/>
    </row>
    <row r="92" spans="3:3" ht="409.6">
      <c r="C92" s="545"/>
    </row>
    <row r="93" spans="3:3" ht="409.6">
      <c r="C93" s="545"/>
    </row>
  </sheetData>
  <mergeCells count="12">
    <mergeCell ref="B30:P30"/>
    <mergeCell ref="C3:F3"/>
    <mergeCell ref="G3:J3"/>
    <mergeCell ref="K3:N3"/>
    <mergeCell ref="O3:Q3"/>
    <mergeCell ref="Z3:AC3"/>
    <mergeCell ref="AD3:AG3"/>
    <mergeCell ref="AH3:AI3"/>
    <mergeCell ref="C5:P5"/>
    <mergeCell ref="R5:AI5"/>
    <mergeCell ref="R3:U3"/>
    <mergeCell ref="V3:Y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K22"/>
  <sheetViews>
    <sheetView zoomScale="70" zoomScaleNormal="70" workbookViewId="0">
      <selection activeCell="E36" sqref="E36"/>
    </sheetView>
  </sheetViews>
  <sheetFormatPr defaultRowHeight="15" customHeight="1"/>
  <cols>
    <col min="1" max="1" width="10.28515625" customWidth="1"/>
    <col min="2" max="2" width="32" customWidth="1"/>
    <col min="3" max="3" width="8.5703125" customWidth="1"/>
    <col min="4" max="10" width="9" customWidth="1"/>
    <col min="11" max="24" width="8.140625" customWidth="1"/>
    <col min="26" max="26" width="10.140625" bestFit="1" customWidth="1"/>
  </cols>
  <sheetData>
    <row r="1" spans="1:89" s="510" customFormat="1" ht="31.5" customHeight="1">
      <c r="A1" s="548"/>
      <c r="B1" s="549"/>
      <c r="C1" s="491"/>
      <c r="D1" s="491"/>
      <c r="E1" s="491"/>
      <c r="K1" s="491"/>
      <c r="L1" s="491"/>
      <c r="M1" s="491"/>
      <c r="N1" s="491"/>
      <c r="O1" s="491"/>
      <c r="P1" s="491"/>
      <c r="Q1" s="491"/>
      <c r="R1" s="491"/>
      <c r="S1" s="491"/>
      <c r="T1" s="491"/>
      <c r="U1" s="491"/>
      <c r="V1" s="491"/>
      <c r="W1" s="491"/>
      <c r="X1" s="491"/>
    </row>
    <row r="2" spans="1:89" s="554" customFormat="1" ht="24" customHeight="1">
      <c r="A2" s="548"/>
      <c r="B2" s="550" t="s">
        <v>356</v>
      </c>
      <c r="C2" s="551"/>
      <c r="D2" s="551"/>
      <c r="E2" s="551"/>
      <c r="F2" s="551"/>
      <c r="G2" s="551"/>
      <c r="H2" s="551"/>
      <c r="I2" s="551"/>
      <c r="J2" s="551"/>
      <c r="K2" s="552"/>
      <c r="L2" s="552"/>
      <c r="M2" s="552"/>
      <c r="N2" s="552"/>
      <c r="O2" s="552"/>
      <c r="P2" s="552"/>
      <c r="Q2" s="552"/>
      <c r="R2" s="552"/>
      <c r="S2" s="552"/>
      <c r="T2" s="552"/>
      <c r="U2" s="552"/>
      <c r="V2" s="552"/>
      <c r="W2" s="552"/>
      <c r="X2" s="552"/>
      <c r="Y2" s="551"/>
      <c r="Z2" s="551"/>
      <c r="AA2" s="551"/>
      <c r="AB2" s="551"/>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BZ2" s="510"/>
      <c r="CA2" s="510"/>
      <c r="CB2" s="510"/>
      <c r="CC2" s="510"/>
      <c r="CD2" s="553"/>
      <c r="CE2" s="553"/>
      <c r="CF2" s="553"/>
      <c r="CG2" s="553"/>
      <c r="CH2" s="553"/>
      <c r="CI2" s="553"/>
      <c r="CJ2" s="553"/>
      <c r="CK2" s="553"/>
    </row>
    <row r="3" spans="1:89" s="510" customFormat="1" ht="19.5" customHeight="1">
      <c r="A3" s="548"/>
      <c r="B3" s="555"/>
      <c r="C3" s="818">
        <v>2008</v>
      </c>
      <c r="D3" s="811">
        <v>2009</v>
      </c>
      <c r="E3" s="811">
        <v>2010</v>
      </c>
      <c r="F3" s="811">
        <v>2011</v>
      </c>
      <c r="G3" s="811">
        <v>2012</v>
      </c>
      <c r="H3" s="811">
        <v>2013</v>
      </c>
      <c r="I3" s="811">
        <v>2014</v>
      </c>
      <c r="J3" s="813">
        <v>2015</v>
      </c>
      <c r="K3" s="815">
        <v>2013</v>
      </c>
      <c r="L3" s="816"/>
      <c r="M3" s="816"/>
      <c r="N3" s="817"/>
      <c r="O3" s="815">
        <v>2014</v>
      </c>
      <c r="P3" s="816"/>
      <c r="Q3" s="816"/>
      <c r="R3" s="817"/>
      <c r="S3" s="815">
        <v>2015</v>
      </c>
      <c r="T3" s="816"/>
      <c r="U3" s="816"/>
      <c r="V3" s="817"/>
      <c r="W3" s="815">
        <v>2016</v>
      </c>
      <c r="X3" s="817"/>
      <c r="Y3" s="548"/>
      <c r="Z3" s="548"/>
      <c r="AA3" s="556"/>
      <c r="AB3" s="556"/>
    </row>
    <row r="4" spans="1:89" s="510" customFormat="1" ht="27" customHeight="1">
      <c r="A4" s="548"/>
      <c r="B4" s="557"/>
      <c r="C4" s="819"/>
      <c r="D4" s="812"/>
      <c r="E4" s="812"/>
      <c r="F4" s="812">
        <v>2011</v>
      </c>
      <c r="G4" s="812"/>
      <c r="H4" s="812"/>
      <c r="I4" s="812"/>
      <c r="J4" s="814"/>
      <c r="K4" s="728" t="s">
        <v>0</v>
      </c>
      <c r="L4" s="729" t="s">
        <v>1</v>
      </c>
      <c r="M4" s="729" t="s">
        <v>2</v>
      </c>
      <c r="N4" s="730" t="s">
        <v>3</v>
      </c>
      <c r="O4" s="728" t="s">
        <v>0</v>
      </c>
      <c r="P4" s="729" t="s">
        <v>1</v>
      </c>
      <c r="Q4" s="729" t="s">
        <v>2</v>
      </c>
      <c r="R4" s="730" t="s">
        <v>3</v>
      </c>
      <c r="S4" s="728" t="s">
        <v>0</v>
      </c>
      <c r="T4" s="729" t="s">
        <v>1</v>
      </c>
      <c r="U4" s="729" t="s">
        <v>2</v>
      </c>
      <c r="V4" s="730" t="s">
        <v>3</v>
      </c>
      <c r="W4" s="728" t="s">
        <v>0</v>
      </c>
      <c r="X4" s="730" t="s">
        <v>1</v>
      </c>
      <c r="Y4" s="558" t="s">
        <v>265</v>
      </c>
      <c r="Z4" s="558" t="s">
        <v>264</v>
      </c>
      <c r="AA4" s="558" t="s">
        <v>320</v>
      </c>
      <c r="AB4" s="558" t="s">
        <v>449</v>
      </c>
    </row>
    <row r="5" spans="1:89" s="510" customFormat="1" ht="18" customHeight="1">
      <c r="A5" s="548"/>
      <c r="B5" s="559"/>
      <c r="C5" s="809" t="s">
        <v>321</v>
      </c>
      <c r="D5" s="810"/>
      <c r="E5" s="810"/>
      <c r="F5" s="810"/>
      <c r="G5" s="810"/>
      <c r="H5" s="810"/>
      <c r="I5" s="810"/>
      <c r="J5" s="810"/>
      <c r="K5" s="810"/>
      <c r="L5" s="810"/>
      <c r="M5" s="810"/>
      <c r="N5" s="810"/>
      <c r="O5" s="810"/>
      <c r="P5" s="810"/>
      <c r="Q5" s="810"/>
      <c r="R5" s="810"/>
      <c r="S5" s="810"/>
      <c r="T5" s="810"/>
      <c r="U5" s="810"/>
      <c r="V5" s="810"/>
      <c r="W5" s="810"/>
      <c r="X5" s="810"/>
      <c r="Y5" s="810"/>
      <c r="Z5" s="810"/>
      <c r="AA5" s="810"/>
      <c r="AB5" s="810"/>
    </row>
    <row r="6" spans="1:89" s="510" customFormat="1" ht="27" customHeight="1">
      <c r="A6" s="548"/>
      <c r="B6" s="560" t="s">
        <v>357</v>
      </c>
      <c r="C6" s="651">
        <v>5.4720013901559561</v>
      </c>
      <c r="D6" s="787">
        <v>-0.35861485697966655</v>
      </c>
      <c r="E6" s="787">
        <v>3.3587508577381131</v>
      </c>
      <c r="F6" s="787">
        <v>2.339886045203321</v>
      </c>
      <c r="G6" s="787">
        <v>-0.45600524859001901</v>
      </c>
      <c r="H6" s="787">
        <v>2.9248374539898814</v>
      </c>
      <c r="I6" s="787">
        <v>3.5408086616417034</v>
      </c>
      <c r="J6" s="787">
        <v>3.6652803738090398</v>
      </c>
      <c r="K6" s="651">
        <v>3.2013640013846469</v>
      </c>
      <c r="L6" s="787">
        <v>2.8205571084941425</v>
      </c>
      <c r="M6" s="787">
        <v>4.8901473542130418</v>
      </c>
      <c r="N6" s="652">
        <v>0.82358976893945623</v>
      </c>
      <c r="O6" s="651">
        <v>3.9038122798686743</v>
      </c>
      <c r="P6" s="787">
        <v>1.4510331582325904</v>
      </c>
      <c r="Q6" s="787">
        <v>4.2511732995490661</v>
      </c>
      <c r="R6" s="652">
        <v>4.5839893880646088</v>
      </c>
      <c r="S6" s="651">
        <v>3.7968700411088747</v>
      </c>
      <c r="T6" s="787">
        <v>3.3667997906212719</v>
      </c>
      <c r="U6" s="787">
        <v>3.6337610874684003</v>
      </c>
      <c r="V6" s="652">
        <v>3.8671572974021018</v>
      </c>
      <c r="W6" s="651">
        <v>1.9581586861341975</v>
      </c>
      <c r="X6" s="652">
        <v>2.227510652676628</v>
      </c>
      <c r="Y6" s="788" t="s">
        <v>327</v>
      </c>
      <c r="Z6" s="788" t="s">
        <v>327</v>
      </c>
      <c r="AA6" s="788" t="s">
        <v>327</v>
      </c>
      <c r="AB6" s="788" t="s">
        <v>327</v>
      </c>
    </row>
    <row r="7" spans="1:89" s="510" customFormat="1" ht="27" customHeight="1">
      <c r="A7" s="548"/>
      <c r="B7" s="560" t="s">
        <v>358</v>
      </c>
      <c r="C7" s="561">
        <v>5.0975825112654007</v>
      </c>
      <c r="D7" s="562">
        <v>-8.665705822282419</v>
      </c>
      <c r="E7" s="562">
        <v>-4.8434675040441562</v>
      </c>
      <c r="F7" s="562">
        <v>6.9300000000000068</v>
      </c>
      <c r="G7" s="562">
        <v>-2.7533588952273931</v>
      </c>
      <c r="H7" s="562">
        <v>3.2055648605980025</v>
      </c>
      <c r="I7" s="562">
        <v>4.7915473063530669</v>
      </c>
      <c r="J7" s="562">
        <v>4.9174006650180004</v>
      </c>
      <c r="K7" s="561">
        <v>5.8810621022602447</v>
      </c>
      <c r="L7" s="562">
        <v>3.7499999999999858</v>
      </c>
      <c r="M7" s="562">
        <v>2.018284774287423</v>
      </c>
      <c r="N7" s="563">
        <v>1.6225066984221712</v>
      </c>
      <c r="O7" s="561">
        <v>3.4</v>
      </c>
      <c r="P7" s="562">
        <v>5.4927597842070002</v>
      </c>
      <c r="Q7" s="562">
        <v>5.4529156226339666</v>
      </c>
      <c r="R7" s="563">
        <v>4.6504628129789998</v>
      </c>
      <c r="S7" s="561">
        <v>1.548741083808622</v>
      </c>
      <c r="T7" s="562">
        <v>0.12906211741984919</v>
      </c>
      <c r="U7" s="562">
        <v>5.739464130999</v>
      </c>
      <c r="V7" s="563">
        <v>11.687715530266289</v>
      </c>
      <c r="W7" s="561">
        <v>10.7</v>
      </c>
      <c r="X7" s="563">
        <v>1.3</v>
      </c>
      <c r="Y7" s="562">
        <v>3.5735710000857068</v>
      </c>
      <c r="Z7" s="562">
        <v>5.2682926829268411</v>
      </c>
      <c r="AA7" s="562">
        <v>-4.4229217110572989</v>
      </c>
      <c r="AB7" s="562">
        <v>5.1152936624837793</v>
      </c>
    </row>
    <row r="8" spans="1:89" s="510" customFormat="1" ht="27" customHeight="1">
      <c r="A8" s="548"/>
      <c r="B8" s="560" t="s">
        <v>341</v>
      </c>
      <c r="C8" s="561">
        <v>25.621870109408306</v>
      </c>
      <c r="D8" s="562">
        <v>13.666923341675272</v>
      </c>
      <c r="E8" s="562">
        <v>14.900311036081291</v>
      </c>
      <c r="F8" s="562">
        <v>34.342060009599692</v>
      </c>
      <c r="G8" s="562">
        <v>9.8008402499522447</v>
      </c>
      <c r="H8" s="562">
        <v>45.478516529173419</v>
      </c>
      <c r="I8" s="562">
        <v>-3.3830709240394015</v>
      </c>
      <c r="J8" s="562">
        <v>38.181494660447356</v>
      </c>
      <c r="K8" s="561">
        <v>87.926742794112755</v>
      </c>
      <c r="L8" s="562">
        <v>44.486889999787138</v>
      </c>
      <c r="M8" s="562">
        <v>22.076094987493633</v>
      </c>
      <c r="N8" s="563">
        <v>55.464864683645146</v>
      </c>
      <c r="O8" s="561">
        <v>24.358884545257098</v>
      </c>
      <c r="P8" s="562">
        <v>-3.4947820693271012</v>
      </c>
      <c r="Q8" s="562">
        <v>-22.82308892775535</v>
      </c>
      <c r="R8" s="563">
        <v>0.76269298637907923</v>
      </c>
      <c r="S8" s="561">
        <v>-5.4209878621550018</v>
      </c>
      <c r="T8" s="562">
        <v>34.53848949594348</v>
      </c>
      <c r="U8" s="562">
        <v>85.129641481787104</v>
      </c>
      <c r="V8" s="563">
        <v>33.799999999999997</v>
      </c>
      <c r="W8" s="561">
        <v>58.584124075589301</v>
      </c>
      <c r="X8" s="563">
        <v>23.501498882984137</v>
      </c>
      <c r="Y8" s="562">
        <v>17.54381897898503</v>
      </c>
      <c r="Z8" s="562">
        <v>31.107444090246787</v>
      </c>
      <c r="AA8" s="562">
        <v>21.134951660485427</v>
      </c>
      <c r="AB8" s="562" t="s">
        <v>327</v>
      </c>
    </row>
    <row r="9" spans="1:89" s="510" customFormat="1" ht="27" customHeight="1">
      <c r="A9" s="548"/>
      <c r="B9" s="560" t="s">
        <v>359</v>
      </c>
      <c r="C9" s="561">
        <v>11.840601081965445</v>
      </c>
      <c r="D9" s="562">
        <v>-7.4100298487212513</v>
      </c>
      <c r="E9" s="562">
        <v>7.3134321523589847</v>
      </c>
      <c r="F9" s="562">
        <v>11.393312433559771</v>
      </c>
      <c r="G9" s="562">
        <v>4.383480470436993</v>
      </c>
      <c r="H9" s="562">
        <v>-1.5779624079321479</v>
      </c>
      <c r="I9" s="562">
        <v>10.084415616155781</v>
      </c>
      <c r="J9" s="562">
        <v>11.513271821467569</v>
      </c>
      <c r="K9" s="561">
        <v>4.0469480526491992</v>
      </c>
      <c r="L9" s="562">
        <v>-2.2190986897208944</v>
      </c>
      <c r="M9" s="562">
        <v>-3.879060258051453</v>
      </c>
      <c r="N9" s="563">
        <v>-3.4258397419098259</v>
      </c>
      <c r="O9" s="561">
        <v>3.6819875260738257</v>
      </c>
      <c r="P9" s="562">
        <v>10.550774865604623</v>
      </c>
      <c r="Q9" s="562">
        <v>12.511138151402207</v>
      </c>
      <c r="R9" s="563">
        <v>13.044129206123429</v>
      </c>
      <c r="S9" s="561">
        <v>12.04095727111671</v>
      </c>
      <c r="T9" s="562">
        <v>12.828414171461148</v>
      </c>
      <c r="U9" s="562">
        <v>11.476722104420546</v>
      </c>
      <c r="V9" s="563">
        <v>9.8900735050658994</v>
      </c>
      <c r="W9" s="561">
        <v>7.1985635033366293</v>
      </c>
      <c r="X9" s="563">
        <v>1.9583852990859185</v>
      </c>
      <c r="Y9" s="562">
        <v>4.2935319784961763</v>
      </c>
      <c r="Z9" s="562">
        <v>2.4551649487072353</v>
      </c>
      <c r="AA9" s="562">
        <v>-0.66882125864081843</v>
      </c>
      <c r="AB9" s="562">
        <v>-2.4892211626277003</v>
      </c>
    </row>
    <row r="10" spans="1:89" s="510" customFormat="1" ht="27" customHeight="1">
      <c r="A10" s="548"/>
      <c r="B10" s="560" t="s">
        <v>360</v>
      </c>
      <c r="C10" s="561" t="s">
        <v>327</v>
      </c>
      <c r="D10" s="562" t="s">
        <v>327</v>
      </c>
      <c r="E10" s="562" t="s">
        <v>327</v>
      </c>
      <c r="F10" s="562">
        <v>12.353624198075835</v>
      </c>
      <c r="G10" s="562">
        <v>-2.7163344094571187</v>
      </c>
      <c r="H10" s="562">
        <v>-3.5681403031959036</v>
      </c>
      <c r="I10" s="562">
        <v>-6.6497835144187576</v>
      </c>
      <c r="J10" s="562">
        <v>3.9260085761792141</v>
      </c>
      <c r="K10" s="561">
        <v>4.0082490511397282</v>
      </c>
      <c r="L10" s="562">
        <v>-5.0524193548387046</v>
      </c>
      <c r="M10" s="562">
        <v>-5.863433028947469</v>
      </c>
      <c r="N10" s="563">
        <v>-6.309453032104642</v>
      </c>
      <c r="O10" s="561">
        <v>-14.767549780627746</v>
      </c>
      <c r="P10" s="562">
        <v>-6.6038136492971518</v>
      </c>
      <c r="Q10" s="562">
        <v>-3.874248910183411</v>
      </c>
      <c r="R10" s="563">
        <v>-1.8640437851987031</v>
      </c>
      <c r="S10" s="561">
        <v>4.23688964783328</v>
      </c>
      <c r="T10" s="562">
        <v>6.6660603855947613</v>
      </c>
      <c r="U10" s="562">
        <v>1.3400608747165705</v>
      </c>
      <c r="V10" s="563">
        <v>3.794859359844807</v>
      </c>
      <c r="W10" s="561">
        <v>12.519290581447805</v>
      </c>
      <c r="X10" s="563">
        <v>7.9994031886776469</v>
      </c>
      <c r="Y10" s="562">
        <v>10.85141903171953</v>
      </c>
      <c r="Z10" s="562">
        <v>6.3585688358828207</v>
      </c>
      <c r="AA10" s="562">
        <v>6.7990448661555831</v>
      </c>
      <c r="AB10" s="562">
        <v>7.3293871866295177</v>
      </c>
    </row>
    <row r="11" spans="1:89" s="510" customFormat="1" ht="27" customHeight="1">
      <c r="A11" s="548"/>
      <c r="B11" s="564" t="s">
        <v>361</v>
      </c>
      <c r="C11" s="565" t="s">
        <v>327</v>
      </c>
      <c r="D11" s="566" t="s">
        <v>327</v>
      </c>
      <c r="E11" s="566" t="s">
        <v>327</v>
      </c>
      <c r="F11" s="566">
        <v>14.793850017064415</v>
      </c>
      <c r="G11" s="566">
        <v>15.190361213639306</v>
      </c>
      <c r="H11" s="566">
        <v>-0.79401171938297921</v>
      </c>
      <c r="I11" s="566">
        <v>27.681412944970177</v>
      </c>
      <c r="J11" s="566">
        <v>16.628976081609736</v>
      </c>
      <c r="K11" s="565">
        <v>3.3470830878020053</v>
      </c>
      <c r="L11" s="566">
        <v>-0.83927908607250856</v>
      </c>
      <c r="M11" s="566">
        <v>-2.8132162343062248</v>
      </c>
      <c r="N11" s="567">
        <v>-2.241362435157086</v>
      </c>
      <c r="O11" s="565">
        <v>24.438362413045951</v>
      </c>
      <c r="P11" s="566">
        <v>28.78532659554557</v>
      </c>
      <c r="Q11" s="566">
        <v>29.384756657483933</v>
      </c>
      <c r="R11" s="567">
        <v>27.831397677212649</v>
      </c>
      <c r="S11" s="565">
        <v>16.108870967741936</v>
      </c>
      <c r="T11" s="566">
        <v>16.381662871998586</v>
      </c>
      <c r="U11" s="566">
        <v>19.286728176011366</v>
      </c>
      <c r="V11" s="567">
        <v>14.732373627406446</v>
      </c>
      <c r="W11" s="565">
        <v>4.650428578193825</v>
      </c>
      <c r="X11" s="567">
        <v>-1.0378222382551314</v>
      </c>
      <c r="Y11" s="566">
        <v>0.48498255764486942</v>
      </c>
      <c r="Z11" s="566">
        <v>0.6650332516625781</v>
      </c>
      <c r="AA11" s="566">
        <v>-3.943683883011829</v>
      </c>
      <c r="AB11" s="566">
        <v>-8.043453997544546</v>
      </c>
    </row>
    <row r="12" spans="1:89" s="510" customFormat="1" ht="15.75" customHeight="1">
      <c r="A12" s="548"/>
      <c r="B12" s="502" t="s">
        <v>362</v>
      </c>
      <c r="C12" s="562"/>
      <c r="D12" s="562"/>
      <c r="E12" s="562"/>
      <c r="F12" s="562"/>
      <c r="G12" s="562"/>
      <c r="H12" s="562"/>
      <c r="I12" s="562"/>
      <c r="J12" s="562"/>
      <c r="K12" s="562"/>
      <c r="L12" s="562"/>
      <c r="M12" s="562"/>
      <c r="N12" s="562"/>
      <c r="O12" s="562"/>
      <c r="P12" s="562"/>
      <c r="Q12" s="562"/>
      <c r="R12" s="562"/>
      <c r="S12" s="562"/>
      <c r="T12" s="562"/>
      <c r="U12" s="562"/>
      <c r="V12" s="562"/>
      <c r="W12" s="562"/>
      <c r="X12" s="562"/>
    </row>
    <row r="13" spans="1:89" s="510" customFormat="1" ht="15.75" customHeight="1">
      <c r="A13" s="548"/>
      <c r="B13" s="502" t="s">
        <v>363</v>
      </c>
      <c r="C13" s="562"/>
      <c r="D13" s="562"/>
      <c r="E13" s="562"/>
      <c r="F13" s="562"/>
      <c r="G13" s="562"/>
      <c r="H13" s="562"/>
      <c r="I13" s="562"/>
      <c r="J13" s="562"/>
      <c r="K13" s="562"/>
      <c r="L13" s="562"/>
      <c r="M13" s="562"/>
      <c r="N13" s="562"/>
      <c r="O13" s="562"/>
      <c r="P13" s="562"/>
      <c r="Q13" s="562"/>
      <c r="R13" s="562"/>
      <c r="S13" s="562"/>
      <c r="T13" s="562"/>
      <c r="U13" s="562"/>
      <c r="V13" s="562"/>
      <c r="W13" s="562"/>
      <c r="X13" s="562"/>
    </row>
    <row r="14" spans="1:89" s="501" customFormat="1" ht="15" customHeight="1">
      <c r="A14" s="568"/>
      <c r="B14" s="502" t="s">
        <v>318</v>
      </c>
      <c r="C14" s="503"/>
      <c r="D14" s="503"/>
      <c r="E14" s="503"/>
      <c r="F14" s="505"/>
      <c r="G14" s="505"/>
      <c r="H14" s="505"/>
      <c r="I14" s="505"/>
      <c r="J14" s="505"/>
      <c r="K14" s="505"/>
      <c r="L14" s="505"/>
      <c r="M14" s="505"/>
      <c r="N14" s="505"/>
      <c r="O14" s="505"/>
      <c r="P14" s="505"/>
      <c r="Q14" s="505"/>
      <c r="R14" s="505"/>
      <c r="S14" s="505"/>
      <c r="T14" s="505"/>
      <c r="U14" s="505"/>
      <c r="V14" s="505"/>
      <c r="W14" s="505"/>
      <c r="X14" s="505"/>
      <c r="Y14" s="510"/>
    </row>
    <row r="15" spans="1:89" s="510" customFormat="1" ht="14.25">
      <c r="A15" s="548"/>
      <c r="B15" s="549"/>
      <c r="C15" s="491"/>
      <c r="D15" s="491"/>
      <c r="E15" s="491"/>
      <c r="K15" s="491"/>
      <c r="L15" s="491"/>
      <c r="M15" s="491"/>
      <c r="N15" s="491"/>
      <c r="O15" s="491"/>
      <c r="P15" s="491"/>
      <c r="Q15" s="491"/>
      <c r="R15" s="491"/>
      <c r="S15" s="491"/>
      <c r="T15" s="491"/>
      <c r="U15" s="491"/>
      <c r="V15" s="491"/>
      <c r="W15" s="491"/>
      <c r="X15" s="491"/>
    </row>
    <row r="16" spans="1:89" s="510" customFormat="1" ht="14.25">
      <c r="A16" s="548"/>
      <c r="F16" s="569"/>
      <c r="G16" s="569"/>
      <c r="H16" s="569"/>
      <c r="I16" s="569"/>
      <c r="J16" s="569"/>
    </row>
    <row r="17" spans="1:33" s="510" customFormat="1" ht="12.75">
      <c r="A17" s="548"/>
    </row>
    <row r="18" spans="1:33" s="510" customFormat="1" ht="12.75">
      <c r="A18" s="548"/>
    </row>
    <row r="19" spans="1:33" s="510" customFormat="1" ht="12.75">
      <c r="A19" s="548"/>
    </row>
    <row r="20" spans="1:33" s="510" customFormat="1" ht="12.75">
      <c r="A20" s="548"/>
    </row>
    <row r="21" spans="1:33" s="510" customFormat="1" ht="12.75">
      <c r="A21" s="548"/>
    </row>
    <row r="22" spans="1:33" ht="15" customHeight="1">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row>
  </sheetData>
  <mergeCells count="13">
    <mergeCell ref="C5:AB5"/>
    <mergeCell ref="I3:I4"/>
    <mergeCell ref="J3:J4"/>
    <mergeCell ref="K3:N3"/>
    <mergeCell ref="O3:R3"/>
    <mergeCell ref="S3:V3"/>
    <mergeCell ref="W3:X3"/>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89"/>
  <sheetViews>
    <sheetView zoomScale="70" zoomScaleNormal="70" zoomScaleSheetLayoutView="85" workbookViewId="0">
      <selection activeCell="A6" sqref="A6:XFD18"/>
    </sheetView>
  </sheetViews>
  <sheetFormatPr defaultRowHeight="14.25"/>
  <cols>
    <col min="1" max="1" width="8.7109375" style="570" customWidth="1"/>
    <col min="2" max="2" width="70.85546875" style="570" customWidth="1"/>
    <col min="3" max="3" width="8.28515625" style="570" customWidth="1"/>
    <col min="4" max="8" width="9.85546875" style="570" customWidth="1"/>
    <col min="9" max="12" width="8.7109375" style="570" customWidth="1"/>
    <col min="13" max="18" width="8.28515625" style="570" customWidth="1"/>
    <col min="19" max="19" width="8.28515625" style="608" customWidth="1"/>
    <col min="20" max="23" width="8.7109375" style="570" customWidth="1"/>
    <col min="24" max="29" width="7.85546875" style="570" customWidth="1"/>
    <col min="30" max="16384" width="9.140625" style="570"/>
  </cols>
  <sheetData>
    <row r="1" spans="1:33" ht="34.5" customHeight="1">
      <c r="AD1" s="574"/>
      <c r="AE1" s="574"/>
      <c r="AF1" s="574"/>
      <c r="AG1" s="574"/>
    </row>
    <row r="2" spans="1:33" s="575" customFormat="1" ht="24" customHeight="1">
      <c r="B2" s="576" t="s">
        <v>364</v>
      </c>
      <c r="C2" s="577"/>
      <c r="D2" s="577"/>
      <c r="E2" s="577"/>
      <c r="F2" s="577"/>
      <c r="G2" s="577"/>
      <c r="H2" s="577"/>
      <c r="I2" s="577"/>
      <c r="J2" s="577"/>
      <c r="K2" s="577"/>
      <c r="L2" s="577"/>
      <c r="M2" s="577"/>
      <c r="N2" s="577"/>
      <c r="O2" s="577"/>
      <c r="P2" s="577"/>
      <c r="Q2" s="577"/>
      <c r="R2" s="577"/>
      <c r="S2" s="578"/>
      <c r="T2" s="577"/>
      <c r="U2" s="577"/>
      <c r="V2" s="577"/>
      <c r="W2" s="577"/>
      <c r="X2" s="577"/>
      <c r="Y2" s="577"/>
      <c r="Z2" s="577"/>
      <c r="AA2" s="577"/>
      <c r="AB2" s="577"/>
      <c r="AC2" s="577"/>
      <c r="AD2" s="578"/>
      <c r="AE2" s="574"/>
      <c r="AF2" s="574"/>
      <c r="AG2" s="574"/>
    </row>
    <row r="3" spans="1:33" s="574" customFormat="1" ht="16.5" customHeight="1">
      <c r="A3" s="579"/>
      <c r="B3" s="580"/>
      <c r="C3" s="830">
        <v>2010</v>
      </c>
      <c r="D3" s="832">
        <v>2011</v>
      </c>
      <c r="E3" s="832">
        <v>2012</v>
      </c>
      <c r="F3" s="832">
        <v>2013</v>
      </c>
      <c r="G3" s="832">
        <v>2014</v>
      </c>
      <c r="H3" s="834">
        <v>2015</v>
      </c>
      <c r="I3" s="825">
        <v>2014</v>
      </c>
      <c r="J3" s="825"/>
      <c r="K3" s="825"/>
      <c r="L3" s="825"/>
      <c r="M3" s="826">
        <v>2015</v>
      </c>
      <c r="N3" s="825"/>
      <c r="O3" s="825"/>
      <c r="P3" s="825"/>
      <c r="Q3" s="827">
        <v>2016</v>
      </c>
      <c r="R3" s="828"/>
      <c r="S3" s="829"/>
      <c r="T3" s="826">
        <v>2014</v>
      </c>
      <c r="U3" s="825"/>
      <c r="V3" s="825"/>
      <c r="W3" s="825"/>
      <c r="X3" s="826">
        <v>2015</v>
      </c>
      <c r="Y3" s="825"/>
      <c r="Z3" s="825"/>
      <c r="AA3" s="825"/>
      <c r="AB3" s="826">
        <v>2016</v>
      </c>
      <c r="AC3" s="825"/>
    </row>
    <row r="4" spans="1:33" s="574" customFormat="1" ht="16.5" customHeight="1">
      <c r="A4" s="579"/>
      <c r="B4" s="581"/>
      <c r="C4" s="831"/>
      <c r="D4" s="833"/>
      <c r="E4" s="833"/>
      <c r="F4" s="833"/>
      <c r="G4" s="833"/>
      <c r="H4" s="835"/>
      <c r="I4" s="582" t="s">
        <v>0</v>
      </c>
      <c r="J4" s="582" t="s">
        <v>1</v>
      </c>
      <c r="K4" s="582" t="s">
        <v>2</v>
      </c>
      <c r="L4" s="583" t="s">
        <v>3</v>
      </c>
      <c r="M4" s="584" t="s">
        <v>0</v>
      </c>
      <c r="N4" s="582" t="s">
        <v>1</v>
      </c>
      <c r="O4" s="582" t="s">
        <v>2</v>
      </c>
      <c r="P4" s="583" t="s">
        <v>3</v>
      </c>
      <c r="Q4" s="584" t="s">
        <v>0</v>
      </c>
      <c r="R4" s="583" t="s">
        <v>1</v>
      </c>
      <c r="S4" s="582" t="s">
        <v>455</v>
      </c>
      <c r="T4" s="584" t="s">
        <v>0</v>
      </c>
      <c r="U4" s="582" t="s">
        <v>1</v>
      </c>
      <c r="V4" s="582" t="s">
        <v>2</v>
      </c>
      <c r="W4" s="583" t="s">
        <v>3</v>
      </c>
      <c r="X4" s="584" t="s">
        <v>0</v>
      </c>
      <c r="Y4" s="582" t="s">
        <v>1</v>
      </c>
      <c r="Z4" s="582" t="s">
        <v>2</v>
      </c>
      <c r="AA4" s="583" t="s">
        <v>3</v>
      </c>
      <c r="AB4" s="584" t="s">
        <v>0</v>
      </c>
      <c r="AC4" s="583" t="s">
        <v>1</v>
      </c>
      <c r="AD4" s="585" t="s">
        <v>455</v>
      </c>
    </row>
    <row r="5" spans="1:33" s="588" customFormat="1" ht="16.5" customHeight="1">
      <c r="A5" s="586"/>
      <c r="B5" s="587"/>
      <c r="C5" s="820" t="s">
        <v>195</v>
      </c>
      <c r="D5" s="821"/>
      <c r="E5" s="821"/>
      <c r="F5" s="821"/>
      <c r="G5" s="821"/>
      <c r="H5" s="821"/>
      <c r="I5" s="821"/>
      <c r="J5" s="821"/>
      <c r="K5" s="821"/>
      <c r="L5" s="821"/>
      <c r="M5" s="821"/>
      <c r="N5" s="821"/>
      <c r="O5" s="821"/>
      <c r="P5" s="821"/>
      <c r="Q5" s="821"/>
      <c r="R5" s="821"/>
      <c r="S5" s="822"/>
      <c r="T5" s="823" t="s">
        <v>365</v>
      </c>
      <c r="U5" s="824"/>
      <c r="V5" s="824"/>
      <c r="W5" s="824"/>
      <c r="X5" s="824"/>
      <c r="Y5" s="824"/>
      <c r="Z5" s="824"/>
      <c r="AA5" s="824"/>
      <c r="AB5" s="824"/>
      <c r="AC5" s="824"/>
      <c r="AD5" s="574"/>
      <c r="AE5" s="574"/>
      <c r="AF5" s="574"/>
      <c r="AG5" s="574"/>
    </row>
    <row r="6" spans="1:33" s="574" customFormat="1" ht="13.5" customHeight="1">
      <c r="A6" s="579"/>
      <c r="B6" s="589" t="s">
        <v>337</v>
      </c>
      <c r="C6" s="590">
        <v>-3.8399897429322323</v>
      </c>
      <c r="D6" s="591">
        <v>2.5874999999999915</v>
      </c>
      <c r="E6" s="591">
        <v>1.7846553754924628</v>
      </c>
      <c r="F6" s="591">
        <v>3.3918053981580414</v>
      </c>
      <c r="G6" s="591">
        <v>-1.9474805483512228</v>
      </c>
      <c r="H6" s="592">
        <v>-1.3674042935077608</v>
      </c>
      <c r="I6" s="590">
        <v>14.4031311154599</v>
      </c>
      <c r="J6" s="591">
        <v>6.4046437720919585</v>
      </c>
      <c r="K6" s="591">
        <v>-0.76618805867877882</v>
      </c>
      <c r="L6" s="592">
        <v>-4.4580036785099111</v>
      </c>
      <c r="M6" s="590">
        <v>-0.46651945386122406</v>
      </c>
      <c r="N6" s="591">
        <v>1.2007802023649816</v>
      </c>
      <c r="O6" s="591">
        <v>-5.9979285019302608</v>
      </c>
      <c r="P6" s="592">
        <v>-2.6156572755607073</v>
      </c>
      <c r="Q6" s="590">
        <v>-9.8584507702402817</v>
      </c>
      <c r="R6" s="592">
        <v>-1.0510148768294982</v>
      </c>
      <c r="S6" s="591">
        <v>-5.4670126019273511</v>
      </c>
      <c r="T6" s="590">
        <v>1.7484777997220362</v>
      </c>
      <c r="U6" s="591">
        <v>0.72347239454094203</v>
      </c>
      <c r="V6" s="591">
        <v>-9.1906614785991145E-2</v>
      </c>
      <c r="W6" s="592">
        <v>-0.53688210777016998</v>
      </c>
      <c r="X6" s="590">
        <v>-6.1191709844559412E-2</v>
      </c>
      <c r="Y6" s="591">
        <v>0.13911148315345737</v>
      </c>
      <c r="Z6" s="591">
        <v>-0.6998328630345132</v>
      </c>
      <c r="AA6" s="592">
        <v>-0.29615819540061411</v>
      </c>
      <c r="AB6" s="590">
        <v>-1.2445904870064743</v>
      </c>
      <c r="AC6" s="592">
        <v>-0.11680808252564606</v>
      </c>
      <c r="AD6" s="653">
        <v>-0.58094880773720237</v>
      </c>
    </row>
    <row r="7" spans="1:33" s="574" customFormat="1" ht="13.5" customHeight="1">
      <c r="A7" s="579"/>
      <c r="B7" s="597" t="s">
        <v>366</v>
      </c>
      <c r="C7" s="593">
        <v>2.8410064790374037</v>
      </c>
      <c r="D7" s="594">
        <v>5.2575438128650944</v>
      </c>
      <c r="E7" s="594">
        <v>15.550875637330975</v>
      </c>
      <c r="F7" s="594">
        <v>-1.4182939362795537</v>
      </c>
      <c r="G7" s="594">
        <v>2.5243258270781297</v>
      </c>
      <c r="H7" s="595">
        <v>10.361190953956296</v>
      </c>
      <c r="I7" s="593">
        <v>9.8084008843036088</v>
      </c>
      <c r="J7" s="594">
        <v>2.83061662684851</v>
      </c>
      <c r="K7" s="594">
        <v>-0.41069896805385042</v>
      </c>
      <c r="L7" s="595">
        <v>-11.655948553054657</v>
      </c>
      <c r="M7" s="593">
        <v>0.33219247030402244</v>
      </c>
      <c r="N7" s="594">
        <v>0.80875216892626156</v>
      </c>
      <c r="O7" s="594">
        <v>13.118262730665833</v>
      </c>
      <c r="P7" s="595">
        <v>-4.2335137206072346</v>
      </c>
      <c r="Q7" s="593">
        <v>4.8526805123574377</v>
      </c>
      <c r="R7" s="595">
        <v>5.1053153626232586</v>
      </c>
      <c r="S7" s="594">
        <v>-18.63201276256315</v>
      </c>
      <c r="T7" s="593">
        <v>1.1361838929120009</v>
      </c>
      <c r="U7" s="594">
        <v>0.33880645161290351</v>
      </c>
      <c r="V7" s="594">
        <v>-5.8329695359209087E-2</v>
      </c>
      <c r="W7" s="595">
        <v>-1.9143108067877319</v>
      </c>
      <c r="X7" s="593">
        <v>3.9907772020726782E-2</v>
      </c>
      <c r="Y7" s="594">
        <v>9.5944572334E-2</v>
      </c>
      <c r="Z7" s="594">
        <v>1.8187670935532898</v>
      </c>
      <c r="AA7" s="595">
        <v>-0.60444001757726462</v>
      </c>
      <c r="AB7" s="593">
        <v>0.56560792304094853</v>
      </c>
      <c r="AC7" s="595">
        <v>0.57877061724195533</v>
      </c>
      <c r="AD7" s="596">
        <v>-2.7272811405702839</v>
      </c>
    </row>
    <row r="8" spans="1:33" s="574" customFormat="1" ht="13.5" customHeight="1">
      <c r="A8" s="579"/>
      <c r="B8" s="597" t="s">
        <v>367</v>
      </c>
      <c r="C8" s="593">
        <v>-9.2155334811127432</v>
      </c>
      <c r="D8" s="594">
        <v>-13.944399073317882</v>
      </c>
      <c r="E8" s="594">
        <v>9.0011136396649363</v>
      </c>
      <c r="F8" s="594">
        <v>7.4209310589907318</v>
      </c>
      <c r="G8" s="594">
        <v>-9.1611323844417001</v>
      </c>
      <c r="H8" s="595">
        <v>13.013948068028711</v>
      </c>
      <c r="I8" s="593">
        <v>1.5576112093592656</v>
      </c>
      <c r="J8" s="594">
        <v>14.151601059627254</v>
      </c>
      <c r="K8" s="594">
        <v>4.48856279671989</v>
      </c>
      <c r="L8" s="595">
        <v>7.7378377315452127</v>
      </c>
      <c r="M8" s="593">
        <v>18.973946822048092</v>
      </c>
      <c r="N8" s="594">
        <v>1.5471052845859532</v>
      </c>
      <c r="O8" s="594">
        <v>4.3783560512185034</v>
      </c>
      <c r="P8" s="595">
        <v>-28.210042161747779</v>
      </c>
      <c r="Q8" s="593">
        <v>2.3643323575770978</v>
      </c>
      <c r="R8" s="595">
        <v>1.9966321866730823</v>
      </c>
      <c r="S8" s="594">
        <v>7.493226198262164</v>
      </c>
      <c r="T8" s="593">
        <v>5.1759929778362981E-2</v>
      </c>
      <c r="U8" s="594">
        <v>0.58368796526054512</v>
      </c>
      <c r="V8" s="594">
        <v>0.22365379140172639</v>
      </c>
      <c r="W8" s="595">
        <v>0.72397439714200684</v>
      </c>
      <c r="X8" s="593">
        <v>0.60476476683937652</v>
      </c>
      <c r="Y8" s="594">
        <v>7.0208376932045721E-2</v>
      </c>
      <c r="Z8" s="594">
        <v>0.22344506806412537</v>
      </c>
      <c r="AA8" s="595">
        <v>-2.7982446169620601</v>
      </c>
      <c r="AB8" s="593">
        <v>8.6699178301822541E-2</v>
      </c>
      <c r="AC8" s="595">
        <v>8.7219860567928714E-2</v>
      </c>
      <c r="AD8" s="596">
        <v>0.41323661830915415</v>
      </c>
    </row>
    <row r="9" spans="1:33" s="574" customFormat="1" ht="13.5" customHeight="1">
      <c r="A9" s="579"/>
      <c r="B9" s="597" t="s">
        <v>368</v>
      </c>
      <c r="C9" s="593">
        <v>19.570936048944773</v>
      </c>
      <c r="D9" s="594">
        <v>20.964341369511402</v>
      </c>
      <c r="E9" s="594">
        <v>-14.877786657113745</v>
      </c>
      <c r="F9" s="594">
        <v>8.9624473939786924</v>
      </c>
      <c r="G9" s="594">
        <v>5.6063104416417531</v>
      </c>
      <c r="H9" s="595">
        <v>-22.495111898833883</v>
      </c>
      <c r="I9" s="593">
        <v>68.712672225178864</v>
      </c>
      <c r="J9" s="594">
        <v>-0.22772984923285833</v>
      </c>
      <c r="K9" s="594">
        <v>-4.2113862362320162</v>
      </c>
      <c r="L9" s="595">
        <v>9.8808115731052766</v>
      </c>
      <c r="M9" s="593">
        <v>-20.079913077003951</v>
      </c>
      <c r="N9" s="594">
        <v>-1.167905101462793</v>
      </c>
      <c r="O9" s="594">
        <v>18.380190565815809</v>
      </c>
      <c r="P9" s="595">
        <v>63.989401341392721</v>
      </c>
      <c r="Q9" s="593">
        <v>-31.795456538900098</v>
      </c>
      <c r="R9" s="595">
        <v>-42.096390822811479</v>
      </c>
      <c r="S9" s="594">
        <v>24.14061630882189</v>
      </c>
      <c r="T9" s="593">
        <v>1.9039426523297451</v>
      </c>
      <c r="U9" s="594">
        <v>-1.9037220843671723E-2</v>
      </c>
      <c r="V9" s="594">
        <v>-0.21187561291955323</v>
      </c>
      <c r="W9" s="595">
        <v>0.14484310806787751</v>
      </c>
      <c r="X9" s="593">
        <v>-0.88656027633851209</v>
      </c>
      <c r="Y9" s="594">
        <v>-9.3888606535322661E-2</v>
      </c>
      <c r="Z9" s="594">
        <v>0.8682439765574137</v>
      </c>
      <c r="AA9" s="595">
        <v>1.0142504760509736</v>
      </c>
      <c r="AB9" s="593">
        <v>-1.0849088115438543</v>
      </c>
      <c r="AC9" s="595">
        <v>-3.1705084169358342</v>
      </c>
      <c r="AD9" s="596">
        <v>0.8105386026346505</v>
      </c>
    </row>
    <row r="10" spans="1:33" s="574" customFormat="1" ht="13.5" customHeight="1">
      <c r="A10" s="579"/>
      <c r="B10" s="597" t="s">
        <v>369</v>
      </c>
      <c r="C10" s="593">
        <v>-4.7218274353498089</v>
      </c>
      <c r="D10" s="594">
        <v>11.636666666666656</v>
      </c>
      <c r="E10" s="594">
        <v>-7.1616255113314082</v>
      </c>
      <c r="F10" s="594">
        <v>13.654418268071126</v>
      </c>
      <c r="G10" s="594">
        <v>4.5857150942327962</v>
      </c>
      <c r="H10" s="595">
        <v>6.7163169500926756</v>
      </c>
      <c r="I10" s="593">
        <v>17.075828254281731</v>
      </c>
      <c r="J10" s="594">
        <v>20.329328914664458</v>
      </c>
      <c r="K10" s="594">
        <v>21.131492306658629</v>
      </c>
      <c r="L10" s="595">
        <v>-0.58455345079549659</v>
      </c>
      <c r="M10" s="593">
        <v>7.6808980921358767</v>
      </c>
      <c r="N10" s="594">
        <v>10.634879651146107</v>
      </c>
      <c r="O10" s="594">
        <v>2.8289327712447232</v>
      </c>
      <c r="P10" s="595">
        <v>-2.4573568159755865</v>
      </c>
      <c r="Q10" s="593">
        <v>7.1654287643484054</v>
      </c>
      <c r="R10" s="595">
        <v>-3.3606472357639205</v>
      </c>
      <c r="S10" s="594">
        <v>-3.7044998566924789</v>
      </c>
      <c r="T10" s="593">
        <v>1.8690238460975761</v>
      </c>
      <c r="U10" s="594">
        <v>1.8613185483870953</v>
      </c>
      <c r="V10" s="594">
        <v>2.0276201322324452</v>
      </c>
      <c r="W10" s="595">
        <v>-6.4313188448944125E-2</v>
      </c>
      <c r="X10" s="593">
        <v>0.92959550949913294</v>
      </c>
      <c r="Y10" s="594">
        <v>1.1293111901701081</v>
      </c>
      <c r="Z10" s="594">
        <v>0.3222983658408004</v>
      </c>
      <c r="AA10" s="595">
        <v>-0.26448923392412338</v>
      </c>
      <c r="AB10" s="593">
        <v>0.90300187053242942</v>
      </c>
      <c r="AC10" s="595">
        <v>-0.37426288046249717</v>
      </c>
      <c r="AD10" s="596">
        <v>-0.43923878605969768</v>
      </c>
    </row>
    <row r="11" spans="1:33" s="574" customFormat="1" ht="13.5" customHeight="1">
      <c r="A11" s="579"/>
      <c r="B11" s="597" t="s">
        <v>370</v>
      </c>
      <c r="C11" s="593">
        <v>-34.22134517349123</v>
      </c>
      <c r="D11" s="594">
        <v>-12.764166666666654</v>
      </c>
      <c r="E11" s="594">
        <v>31.152145047428917</v>
      </c>
      <c r="F11" s="594">
        <v>-9.3121330866607366</v>
      </c>
      <c r="G11" s="594">
        <v>-1.4183713627127617</v>
      </c>
      <c r="H11" s="595">
        <v>-5.6858639596555349</v>
      </c>
      <c r="I11" s="593">
        <v>-13.239933197253677</v>
      </c>
      <c r="J11" s="594">
        <v>-29.727423322122377</v>
      </c>
      <c r="K11" s="594">
        <v>1.468282252316456</v>
      </c>
      <c r="L11" s="595">
        <v>9.4031887627733681</v>
      </c>
      <c r="M11" s="593">
        <v>6.9582575838591225</v>
      </c>
      <c r="N11" s="594">
        <v>5.4039574255303933</v>
      </c>
      <c r="O11" s="594">
        <v>-13.748243888732787</v>
      </c>
      <c r="P11" s="595">
        <v>-1.0283558476329517</v>
      </c>
      <c r="Q11" s="593">
        <v>-10.981503082819501</v>
      </c>
      <c r="R11" s="595">
        <v>-2.693910745145871</v>
      </c>
      <c r="S11" s="594">
        <v>-24.028107318853813</v>
      </c>
      <c r="T11" s="593">
        <v>-0.29748738204959385</v>
      </c>
      <c r="U11" s="594">
        <v>-0.69800248138957732</v>
      </c>
      <c r="V11" s="594">
        <v>3.0954414602511453E-2</v>
      </c>
      <c r="W11" s="595">
        <v>0.15979458172075028</v>
      </c>
      <c r="X11" s="593">
        <v>0.12811053540587169</v>
      </c>
      <c r="Y11" s="594">
        <v>8.5942778558402377E-2</v>
      </c>
      <c r="Z11" s="594">
        <v>-0.28827870631647473</v>
      </c>
      <c r="AA11" s="595">
        <v>-1.881353449538593E-2</v>
      </c>
      <c r="AB11" s="593">
        <v>-0.20911550537777956</v>
      </c>
      <c r="AC11" s="595">
        <v>-4.2807345689507607E-2</v>
      </c>
      <c r="AD11" s="596">
        <v>-0.41710021677505393</v>
      </c>
    </row>
    <row r="12" spans="1:33" s="574" customFormat="1" ht="13.5" customHeight="1">
      <c r="A12" s="579"/>
      <c r="B12" s="597" t="s">
        <v>371</v>
      </c>
      <c r="C12" s="593">
        <v>-2.8419211710982211</v>
      </c>
      <c r="D12" s="594">
        <v>4.4367406123435416</v>
      </c>
      <c r="E12" s="594">
        <v>6.1553438342828883</v>
      </c>
      <c r="F12" s="594">
        <v>-2.61884001322953</v>
      </c>
      <c r="G12" s="594">
        <v>5.1654933926145645</v>
      </c>
      <c r="H12" s="595">
        <v>4.5682745662194151</v>
      </c>
      <c r="I12" s="593">
        <v>8.8794636749213396</v>
      </c>
      <c r="J12" s="594">
        <v>-4.2793504813910062</v>
      </c>
      <c r="K12" s="594">
        <v>-1.6336767895878523</v>
      </c>
      <c r="L12" s="595">
        <v>-10.402268297005151</v>
      </c>
      <c r="M12" s="593">
        <v>-0.5026388539833988</v>
      </c>
      <c r="N12" s="594">
        <v>4.7108629075842288</v>
      </c>
      <c r="O12" s="594">
        <v>5.3201019915925656</v>
      </c>
      <c r="P12" s="595">
        <v>10.564534358047027</v>
      </c>
      <c r="Q12" s="593">
        <v>4.6444809295276457</v>
      </c>
      <c r="R12" s="595">
        <v>10.815770609319003</v>
      </c>
      <c r="S12" s="594">
        <v>20.10607521697203</v>
      </c>
      <c r="T12" s="593">
        <v>0.29433106575963658</v>
      </c>
      <c r="U12" s="594">
        <v>-0.14317307692307699</v>
      </c>
      <c r="V12" s="594">
        <v>-4.7268355952041909E-2</v>
      </c>
      <c r="W12" s="595">
        <v>-0.37921702887764225</v>
      </c>
      <c r="X12" s="593">
        <v>-1.713298791018987E-2</v>
      </c>
      <c r="Y12" s="594">
        <v>0.14541241890639486</v>
      </c>
      <c r="Z12" s="594">
        <v>0.14842010604979944</v>
      </c>
      <c r="AA12" s="595">
        <v>0.33956056833162485</v>
      </c>
      <c r="AB12" s="593">
        <v>0.15231812412318754</v>
      </c>
      <c r="AC12" s="595">
        <v>0.33138355155018318</v>
      </c>
      <c r="AD12" s="596">
        <v>0.53889444722361146</v>
      </c>
    </row>
    <row r="13" spans="1:33" s="574" customFormat="1" ht="13.5" customHeight="1">
      <c r="A13" s="579"/>
      <c r="B13" s="597" t="s">
        <v>372</v>
      </c>
      <c r="C13" s="593">
        <v>-14.16380543633764</v>
      </c>
      <c r="D13" s="594">
        <v>9.6675805631713843</v>
      </c>
      <c r="E13" s="594">
        <v>-19.354103343465042</v>
      </c>
      <c r="F13" s="594">
        <v>5.7778196551399219</v>
      </c>
      <c r="G13" s="594">
        <v>5.8042792752667935</v>
      </c>
      <c r="H13" s="595">
        <v>0.46810015322704146</v>
      </c>
      <c r="I13" s="593">
        <v>2.6707882534775678</v>
      </c>
      <c r="J13" s="594">
        <v>0.51478902576920404</v>
      </c>
      <c r="K13" s="594">
        <v>4.901073322125967</v>
      </c>
      <c r="L13" s="595">
        <v>15.78077664555218</v>
      </c>
      <c r="M13" s="593">
        <v>35.882459203950162</v>
      </c>
      <c r="N13" s="594">
        <v>0.33452736907548797</v>
      </c>
      <c r="O13" s="594">
        <v>-1.4762080867850216</v>
      </c>
      <c r="P13" s="595">
        <v>3.1364686692945583</v>
      </c>
      <c r="Q13" s="593">
        <v>-14.978285916866085</v>
      </c>
      <c r="R13" s="595">
        <v>-0.91762067744602405</v>
      </c>
      <c r="S13" s="594">
        <v>16.564361798158501</v>
      </c>
      <c r="T13" s="593">
        <v>9.3219223173139854E-2</v>
      </c>
      <c r="U13" s="594">
        <v>3.1659429280396306E-2</v>
      </c>
      <c r="V13" s="594">
        <v>0.28295213691436472</v>
      </c>
      <c r="W13" s="595">
        <v>0.70452217922000537</v>
      </c>
      <c r="X13" s="593">
        <v>1.2144421416234863</v>
      </c>
      <c r="Y13" s="594">
        <v>1.9931836527251862E-2</v>
      </c>
      <c r="Z13" s="594">
        <v>-8.7633725076747201E-2</v>
      </c>
      <c r="AA13" s="595">
        <v>0.15953420243152264</v>
      </c>
      <c r="AB13" s="593">
        <v>-0.66610996058520766</v>
      </c>
      <c r="AC13" s="595">
        <v>-5.2000793515841429E-2</v>
      </c>
      <c r="AD13" s="596">
        <v>0.9026596631649153</v>
      </c>
    </row>
    <row r="14" spans="1:33" s="574" customFormat="1" ht="13.5" customHeight="1">
      <c r="A14" s="580"/>
      <c r="B14" s="597" t="s">
        <v>373</v>
      </c>
      <c r="C14" s="593">
        <v>31.805500637054564</v>
      </c>
      <c r="D14" s="594">
        <v>15.254872876059395</v>
      </c>
      <c r="E14" s="594">
        <v>-11.125973378064742</v>
      </c>
      <c r="F14" s="594">
        <v>-10.507732734565067</v>
      </c>
      <c r="G14" s="594">
        <v>1.3854167613610855</v>
      </c>
      <c r="H14" s="595">
        <v>6.2935432675495662</v>
      </c>
      <c r="I14" s="593">
        <v>-16.143354521353061</v>
      </c>
      <c r="J14" s="594">
        <v>-6.8275234539236322</v>
      </c>
      <c r="K14" s="594">
        <v>-14.810426540284368</v>
      </c>
      <c r="L14" s="595">
        <v>-3.7211096692736731</v>
      </c>
      <c r="M14" s="593">
        <v>-3.5424522911667253</v>
      </c>
      <c r="N14" s="594">
        <v>-2.6839535275298942</v>
      </c>
      <c r="O14" s="594">
        <v>10.171785137014638</v>
      </c>
      <c r="P14" s="595">
        <v>1.985283403759297</v>
      </c>
      <c r="Q14" s="593">
        <v>4.6005607550448246</v>
      </c>
      <c r="R14" s="595">
        <v>8.9417952799501563</v>
      </c>
      <c r="S14" s="594">
        <v>-10.168350168350173</v>
      </c>
      <c r="T14" s="593">
        <v>-1.7264413722478207</v>
      </c>
      <c r="U14" s="594">
        <v>-0.63039205955335054</v>
      </c>
      <c r="V14" s="594">
        <v>-1.3665338015247825</v>
      </c>
      <c r="W14" s="595">
        <v>-0.29502054182792564</v>
      </c>
      <c r="X14" s="593">
        <v>-0.30004145077720062</v>
      </c>
      <c r="Y14" s="594">
        <v>-0.22254716135011496</v>
      </c>
      <c r="Z14" s="594">
        <v>0.7837154640453976</v>
      </c>
      <c r="AA14" s="595">
        <v>0.14912260143547754</v>
      </c>
      <c r="AB14" s="593">
        <v>0.36345447257665797</v>
      </c>
      <c r="AC14" s="595">
        <v>0.68396984639799119</v>
      </c>
      <c r="AD14" s="596">
        <v>-0.82310988827747233</v>
      </c>
    </row>
    <row r="15" spans="1:33" s="574" customFormat="1" ht="13.5" customHeight="1">
      <c r="A15" s="580"/>
      <c r="B15" s="597" t="s">
        <v>374</v>
      </c>
      <c r="C15" s="593">
        <v>-53.486235687207831</v>
      </c>
      <c r="D15" s="594">
        <v>7.3158942991191651</v>
      </c>
      <c r="E15" s="594">
        <v>-13.621891938063939</v>
      </c>
      <c r="F15" s="594">
        <v>-41.624114495307275</v>
      </c>
      <c r="G15" s="594">
        <v>5.1128051128051197</v>
      </c>
      <c r="H15" s="595">
        <v>11.810123800454193</v>
      </c>
      <c r="I15" s="593">
        <v>-20.00747787794441</v>
      </c>
      <c r="J15" s="594">
        <v>-48.182192344628902</v>
      </c>
      <c r="K15" s="594">
        <v>-57.108882521489967</v>
      </c>
      <c r="L15" s="595">
        <v>-32.480851616253403</v>
      </c>
      <c r="M15" s="593">
        <v>-29.015840041547648</v>
      </c>
      <c r="N15" s="594">
        <v>19.042891183478943</v>
      </c>
      <c r="O15" s="594">
        <v>20.134945554145233</v>
      </c>
      <c r="P15" s="595">
        <v>19.329616099468055</v>
      </c>
      <c r="Q15" s="593">
        <v>17.142230026338893</v>
      </c>
      <c r="R15" s="595">
        <v>-6.7889908256880744</v>
      </c>
      <c r="S15" s="594">
        <v>-0.32525133057362154</v>
      </c>
      <c r="T15" s="593">
        <v>-0.52313364055299405</v>
      </c>
      <c r="U15" s="594">
        <v>-1.2941240694789076</v>
      </c>
      <c r="V15" s="594">
        <v>-1.872609851001227</v>
      </c>
      <c r="W15" s="595">
        <v>-0.66367430782971082</v>
      </c>
      <c r="X15" s="593">
        <v>-0.57317409326424706</v>
      </c>
      <c r="Y15" s="594">
        <v>0.25545427367036366</v>
      </c>
      <c r="Z15" s="594">
        <v>0.27757697913113583</v>
      </c>
      <c r="AA15" s="595">
        <v>0.26241453054050107</v>
      </c>
      <c r="AB15" s="593">
        <v>0.23243737056583541</v>
      </c>
      <c r="AC15" s="595">
        <v>-0.10277078728107245</v>
      </c>
      <c r="AD15" s="596">
        <v>-5.4477238619309353E-3</v>
      </c>
    </row>
    <row r="16" spans="1:33" s="574" customFormat="1" ht="13.5" customHeight="1">
      <c r="A16" s="580"/>
      <c r="B16" s="597" t="s">
        <v>375</v>
      </c>
      <c r="C16" s="593">
        <v>-43.228590082034671</v>
      </c>
      <c r="D16" s="594">
        <v>32.979999999999961</v>
      </c>
      <c r="E16" s="594">
        <v>-24.190981099914779</v>
      </c>
      <c r="F16" s="594">
        <v>10.103080852752271</v>
      </c>
      <c r="G16" s="594">
        <v>30.103982882240331</v>
      </c>
      <c r="H16" s="595">
        <v>-6.0060475959651995</v>
      </c>
      <c r="I16" s="593">
        <v>-2.0196107127177072</v>
      </c>
      <c r="J16" s="594">
        <v>-2.1683835686124695</v>
      </c>
      <c r="K16" s="594">
        <v>11.544167228590666</v>
      </c>
      <c r="L16" s="595">
        <v>30.840173383749885</v>
      </c>
      <c r="M16" s="593">
        <v>45.455563853622095</v>
      </c>
      <c r="N16" s="594">
        <v>24.959376015599588</v>
      </c>
      <c r="O16" s="594">
        <v>24.894208680933389</v>
      </c>
      <c r="P16" s="595">
        <v>28.213622800216143</v>
      </c>
      <c r="Q16" s="593">
        <v>-10.564013041357541</v>
      </c>
      <c r="R16" s="595">
        <v>5.2925877763329225</v>
      </c>
      <c r="S16" s="594">
        <v>19.062817350935717</v>
      </c>
      <c r="T16" s="593">
        <v>-4.8654816765415818E-2</v>
      </c>
      <c r="U16" s="594">
        <v>-5.0980769230768733E-2</v>
      </c>
      <c r="V16" s="594">
        <v>0.26104330770934031</v>
      </c>
      <c r="W16" s="595">
        <v>0.71977136052396529</v>
      </c>
      <c r="X16" s="593">
        <v>1.0133654576856621</v>
      </c>
      <c r="Y16" s="594">
        <v>0.5533438966785249</v>
      </c>
      <c r="Z16" s="594">
        <v>0.61548451114763258</v>
      </c>
      <c r="AA16" s="595">
        <v>0.84778907279917948</v>
      </c>
      <c r="AB16" s="593">
        <v>-0.33125626294341542</v>
      </c>
      <c r="AC16" s="595">
        <v>0.13898855069999216</v>
      </c>
      <c r="AD16" s="596">
        <v>0.52805402701350601</v>
      </c>
    </row>
    <row r="17" spans="1:33" s="574" customFormat="1" ht="13.5" customHeight="1">
      <c r="A17" s="580"/>
      <c r="B17" s="597" t="s">
        <v>376</v>
      </c>
      <c r="C17" s="593">
        <v>44.513891397810625</v>
      </c>
      <c r="D17" s="594">
        <v>79.572499999999991</v>
      </c>
      <c r="E17" s="594">
        <v>19.036415189779433</v>
      </c>
      <c r="F17" s="594">
        <v>3.2186130646997242</v>
      </c>
      <c r="G17" s="594">
        <v>16.250321040624868</v>
      </c>
      <c r="H17" s="595">
        <v>-10.914620080639665</v>
      </c>
      <c r="I17" s="593">
        <v>2.4122997721620152</v>
      </c>
      <c r="J17" s="594">
        <v>35.940714172688416</v>
      </c>
      <c r="K17" s="594">
        <v>-23.422198836563481</v>
      </c>
      <c r="L17" s="595">
        <v>3.3262792338162512</v>
      </c>
      <c r="M17" s="593">
        <v>17.092928469533319</v>
      </c>
      <c r="N17" s="594">
        <v>2.7405941618489749</v>
      </c>
      <c r="O17" s="594">
        <v>32.366919244937293</v>
      </c>
      <c r="P17" s="595">
        <v>18.226814410251052</v>
      </c>
      <c r="Q17" s="593">
        <v>-3.1719096723665388</v>
      </c>
      <c r="R17" s="595">
        <v>-16.4581182809235</v>
      </c>
      <c r="S17" s="594">
        <v>14.602767584773886</v>
      </c>
      <c r="T17" s="593">
        <v>1.7247458123034128E-2</v>
      </c>
      <c r="U17" s="594">
        <v>0.21557940446650101</v>
      </c>
      <c r="V17" s="594">
        <v>-0.17236088703299429</v>
      </c>
      <c r="W17" s="595">
        <v>2.4819291455790281E-2</v>
      </c>
      <c r="X17" s="593">
        <v>0.11820725388601007</v>
      </c>
      <c r="Y17" s="594">
        <v>2.1539059463661261E-2</v>
      </c>
      <c r="Z17" s="594">
        <v>0.1787875593041644</v>
      </c>
      <c r="AA17" s="595">
        <v>0.13828094331331484</v>
      </c>
      <c r="AB17" s="593">
        <v>-2.4837330482998191E-2</v>
      </c>
      <c r="AC17" s="595">
        <v>-0.12597517429008429</v>
      </c>
      <c r="AD17" s="596">
        <v>9.3631815907954025E-2</v>
      </c>
    </row>
    <row r="18" spans="1:33" s="574" customFormat="1" ht="13.5" customHeight="1">
      <c r="A18" s="580"/>
      <c r="B18" s="598" t="s">
        <v>339</v>
      </c>
      <c r="C18" s="599">
        <v>14.355553437842445</v>
      </c>
      <c r="D18" s="600">
        <v>-3.0350252918774174</v>
      </c>
      <c r="E18" s="600">
        <v>-9.5301528915321114</v>
      </c>
      <c r="F18" s="600">
        <v>5.3330546794847749</v>
      </c>
      <c r="G18" s="600">
        <v>-14.221424577478771</v>
      </c>
      <c r="H18" s="601">
        <v>3.1993523493108285</v>
      </c>
      <c r="I18" s="599">
        <v>1.6737495913697416</v>
      </c>
      <c r="J18" s="600">
        <v>16.037987718829868</v>
      </c>
      <c r="K18" s="600">
        <v>3.9677903871829159</v>
      </c>
      <c r="L18" s="601">
        <v>-0.22048915928300516</v>
      </c>
      <c r="M18" s="599">
        <v>-16.564851134975243</v>
      </c>
      <c r="N18" s="600">
        <v>-25.890744149355783</v>
      </c>
      <c r="O18" s="600">
        <v>-23.600465508246714</v>
      </c>
      <c r="P18" s="601">
        <v>12.853459917338455</v>
      </c>
      <c r="Q18" s="599">
        <v>17.876685934489387</v>
      </c>
      <c r="R18" s="601">
        <v>2.7232004257772786</v>
      </c>
      <c r="S18" s="600">
        <v>15.438439779663554</v>
      </c>
      <c r="T18" s="599">
        <v>0.27414527101163155</v>
      </c>
      <c r="U18" s="600">
        <v>1.9094665012406957</v>
      </c>
      <c r="V18" s="600">
        <v>0.44043655689475053</v>
      </c>
      <c r="W18" s="601">
        <v>-2.353557606430574E-2</v>
      </c>
      <c r="X18" s="599">
        <v>-2.6053637305699406</v>
      </c>
      <c r="Y18" s="600">
        <v>-3.4476151753415643</v>
      </c>
      <c r="Z18" s="600">
        <v>-2.6697832490929949</v>
      </c>
      <c r="AA18" s="601">
        <v>1.3471287534788334</v>
      </c>
      <c r="AB18" s="599">
        <v>2.2685202752354785</v>
      </c>
      <c r="AC18" s="601">
        <v>0.25474579153204746</v>
      </c>
      <c r="AD18" s="602">
        <v>1.2657728864432221</v>
      </c>
    </row>
    <row r="19" spans="1:33" s="541" customFormat="1" ht="15" customHeight="1">
      <c r="B19" s="603" t="s">
        <v>377</v>
      </c>
      <c r="C19" s="604"/>
      <c r="D19" s="605"/>
      <c r="E19" s="605"/>
      <c r="F19" s="605"/>
      <c r="G19" s="605"/>
      <c r="H19" s="605"/>
      <c r="I19" s="606"/>
      <c r="J19" s="606"/>
      <c r="K19" s="606"/>
      <c r="L19" s="606"/>
      <c r="M19" s="606"/>
      <c r="N19" s="606"/>
      <c r="O19" s="606"/>
      <c r="P19" s="606"/>
      <c r="Q19" s="606"/>
      <c r="R19" s="606"/>
      <c r="S19" s="607"/>
      <c r="AD19" s="574"/>
      <c r="AE19" s="574"/>
      <c r="AF19" s="574"/>
      <c r="AG19" s="574"/>
    </row>
    <row r="20" spans="1:33">
      <c r="B20" s="574"/>
      <c r="I20" s="573"/>
      <c r="J20" s="573"/>
      <c r="K20" s="573"/>
      <c r="L20" s="573"/>
      <c r="M20" s="573"/>
      <c r="N20" s="573"/>
      <c r="O20" s="573"/>
      <c r="P20" s="573"/>
      <c r="Q20" s="573"/>
      <c r="R20" s="573"/>
      <c r="AD20" s="574"/>
      <c r="AE20" s="574"/>
      <c r="AF20" s="574"/>
      <c r="AG20" s="574"/>
    </row>
    <row r="21" spans="1:33">
      <c r="I21" s="573"/>
      <c r="J21" s="573"/>
      <c r="K21" s="573"/>
      <c r="L21" s="573"/>
      <c r="M21" s="573"/>
      <c r="N21" s="573"/>
      <c r="O21" s="573"/>
      <c r="P21" s="573"/>
      <c r="Q21" s="573"/>
      <c r="R21" s="573"/>
      <c r="AD21" s="574"/>
      <c r="AE21" s="574"/>
      <c r="AF21" s="574"/>
      <c r="AG21" s="574"/>
    </row>
    <row r="22" spans="1:33">
      <c r="I22" s="573"/>
      <c r="J22" s="573"/>
      <c r="K22" s="573"/>
      <c r="L22" s="573"/>
      <c r="M22" s="573"/>
      <c r="N22" s="573"/>
      <c r="O22" s="573"/>
      <c r="P22" s="573"/>
      <c r="Q22" s="573"/>
      <c r="R22" s="573"/>
      <c r="V22" s="609"/>
      <c r="AD22" s="574"/>
      <c r="AE22" s="574"/>
      <c r="AF22" s="574"/>
      <c r="AG22" s="574"/>
    </row>
    <row r="23" spans="1:33">
      <c r="I23" s="573"/>
      <c r="J23" s="573"/>
      <c r="K23" s="573"/>
      <c r="L23" s="573"/>
      <c r="M23" s="573"/>
      <c r="N23" s="573"/>
      <c r="O23" s="573"/>
      <c r="P23" s="573"/>
      <c r="Q23" s="573"/>
      <c r="R23" s="573"/>
      <c r="AD23" s="574"/>
      <c r="AE23" s="574"/>
      <c r="AF23" s="574"/>
      <c r="AG23" s="574"/>
    </row>
    <row r="24" spans="1:33">
      <c r="I24" s="573"/>
      <c r="J24" s="573"/>
      <c r="K24" s="573"/>
      <c r="L24" s="573"/>
      <c r="M24" s="573"/>
      <c r="N24" s="573"/>
      <c r="O24" s="573"/>
      <c r="P24" s="573"/>
      <c r="Q24" s="573"/>
      <c r="R24" s="573"/>
      <c r="AD24" s="574"/>
      <c r="AE24" s="574"/>
      <c r="AF24" s="574"/>
      <c r="AG24" s="574"/>
    </row>
    <row r="25" spans="1:33">
      <c r="I25" s="573"/>
      <c r="J25" s="573"/>
      <c r="K25" s="573"/>
      <c r="L25" s="573"/>
      <c r="M25" s="573"/>
      <c r="N25" s="573"/>
      <c r="O25" s="573"/>
      <c r="P25" s="573"/>
      <c r="Q25" s="573"/>
      <c r="R25" s="573"/>
      <c r="AD25" s="574"/>
      <c r="AE25" s="574"/>
      <c r="AF25" s="574"/>
      <c r="AG25" s="574"/>
    </row>
    <row r="26" spans="1:33">
      <c r="I26" s="573"/>
      <c r="J26" s="573"/>
      <c r="K26" s="573"/>
      <c r="L26" s="573"/>
      <c r="M26" s="573"/>
      <c r="N26" s="573"/>
      <c r="O26" s="573"/>
      <c r="P26" s="573"/>
      <c r="Q26" s="573"/>
      <c r="R26" s="573"/>
      <c r="S26" s="572"/>
      <c r="T26" s="573"/>
      <c r="U26" s="573"/>
      <c r="V26" s="573"/>
      <c r="W26" s="573"/>
      <c r="X26" s="573"/>
      <c r="Y26" s="573"/>
      <c r="Z26" s="573"/>
      <c r="AA26" s="573"/>
      <c r="AB26" s="573"/>
      <c r="AC26" s="573"/>
      <c r="AD26" s="574"/>
      <c r="AE26" s="574"/>
      <c r="AF26" s="574"/>
      <c r="AG26" s="574"/>
    </row>
    <row r="27" spans="1:33">
      <c r="S27" s="572"/>
      <c r="T27" s="573"/>
      <c r="U27" s="573"/>
      <c r="V27" s="573"/>
      <c r="W27" s="573"/>
      <c r="X27" s="573"/>
      <c r="Y27" s="573"/>
      <c r="Z27" s="573"/>
      <c r="AA27" s="573"/>
      <c r="AB27" s="573"/>
      <c r="AC27" s="573"/>
      <c r="AD27" s="574"/>
      <c r="AE27" s="574"/>
      <c r="AF27" s="574"/>
      <c r="AG27" s="574"/>
    </row>
    <row r="28" spans="1:33">
      <c r="I28" s="610"/>
      <c r="J28" s="610"/>
      <c r="K28" s="610"/>
      <c r="L28" s="610"/>
      <c r="M28" s="610"/>
      <c r="N28" s="610"/>
      <c r="O28" s="610"/>
      <c r="P28" s="610"/>
      <c r="Q28" s="610"/>
      <c r="R28" s="610"/>
      <c r="S28" s="611"/>
      <c r="T28" s="610"/>
      <c r="U28" s="610"/>
      <c r="V28" s="610"/>
      <c r="W28" s="610"/>
      <c r="X28" s="610"/>
      <c r="Y28" s="610"/>
      <c r="Z28" s="610"/>
      <c r="AA28" s="610"/>
      <c r="AB28" s="610"/>
      <c r="AC28" s="610"/>
      <c r="AD28" s="574"/>
      <c r="AE28" s="574"/>
      <c r="AF28" s="574"/>
      <c r="AG28" s="574"/>
    </row>
    <row r="29" spans="1:33">
      <c r="I29" s="610"/>
      <c r="J29" s="610"/>
      <c r="K29" s="610"/>
      <c r="L29" s="610"/>
      <c r="M29" s="610"/>
      <c r="N29" s="610"/>
      <c r="O29" s="610"/>
      <c r="P29" s="610"/>
      <c r="Q29" s="610"/>
      <c r="R29" s="610"/>
      <c r="S29" s="611"/>
      <c r="T29" s="610"/>
      <c r="U29" s="610"/>
      <c r="V29" s="610"/>
      <c r="W29" s="610"/>
      <c r="X29" s="610"/>
      <c r="Y29" s="610"/>
      <c r="Z29" s="610"/>
      <c r="AA29" s="610"/>
      <c r="AB29" s="610"/>
      <c r="AC29" s="610"/>
      <c r="AD29" s="574"/>
      <c r="AE29" s="574"/>
      <c r="AF29" s="574"/>
      <c r="AG29" s="574"/>
    </row>
    <row r="30" spans="1:33">
      <c r="I30" s="610"/>
      <c r="J30" s="610"/>
      <c r="K30" s="610"/>
      <c r="L30" s="610"/>
      <c r="M30" s="610"/>
      <c r="N30" s="610"/>
      <c r="O30" s="610"/>
      <c r="P30" s="610"/>
      <c r="Q30" s="610"/>
      <c r="R30" s="610"/>
      <c r="S30" s="611"/>
      <c r="T30" s="610"/>
      <c r="U30" s="610"/>
      <c r="V30" s="610"/>
      <c r="W30" s="610"/>
      <c r="X30" s="610"/>
      <c r="Y30" s="610"/>
      <c r="Z30" s="610"/>
      <c r="AA30" s="610"/>
      <c r="AB30" s="610"/>
      <c r="AC30" s="610"/>
      <c r="AD30" s="574"/>
      <c r="AE30" s="574"/>
      <c r="AF30" s="574"/>
      <c r="AG30" s="574"/>
    </row>
    <row r="31" spans="1:33">
      <c r="I31" s="610"/>
      <c r="J31" s="610"/>
      <c r="K31" s="610"/>
      <c r="L31" s="610"/>
      <c r="M31" s="610"/>
      <c r="N31" s="610"/>
      <c r="O31" s="610"/>
      <c r="P31" s="610"/>
      <c r="Q31" s="610"/>
      <c r="R31" s="610"/>
      <c r="S31" s="611"/>
      <c r="T31" s="610"/>
      <c r="U31" s="610"/>
      <c r="V31" s="610"/>
      <c r="W31" s="610"/>
      <c r="X31" s="610"/>
      <c r="Y31" s="610"/>
      <c r="Z31" s="610"/>
      <c r="AA31" s="610"/>
      <c r="AB31" s="610"/>
      <c r="AC31" s="610"/>
      <c r="AD31" s="574"/>
      <c r="AE31" s="574"/>
      <c r="AF31" s="574"/>
      <c r="AG31" s="574"/>
    </row>
    <row r="32" spans="1:33">
      <c r="I32" s="610"/>
      <c r="J32" s="610"/>
      <c r="K32" s="610"/>
      <c r="L32" s="610"/>
      <c r="M32" s="610"/>
      <c r="N32" s="610"/>
      <c r="O32" s="610"/>
      <c r="P32" s="610"/>
      <c r="Q32" s="610"/>
      <c r="R32" s="610"/>
      <c r="S32" s="611"/>
      <c r="T32" s="610"/>
      <c r="U32" s="610"/>
      <c r="V32" s="610"/>
      <c r="W32" s="610"/>
      <c r="X32" s="610"/>
      <c r="Y32" s="610"/>
      <c r="Z32" s="610"/>
      <c r="AA32" s="610"/>
      <c r="AB32" s="610"/>
      <c r="AC32" s="610"/>
    </row>
    <row r="33" spans="9:29">
      <c r="I33" s="610"/>
      <c r="J33" s="610"/>
      <c r="K33" s="610"/>
      <c r="L33" s="610"/>
      <c r="M33" s="610"/>
      <c r="N33" s="610"/>
      <c r="O33" s="610"/>
      <c r="P33" s="610"/>
      <c r="Q33" s="610"/>
      <c r="R33" s="610"/>
      <c r="S33" s="611"/>
      <c r="T33" s="610"/>
      <c r="U33" s="610"/>
      <c r="V33" s="610"/>
      <c r="W33" s="610"/>
      <c r="X33" s="610"/>
      <c r="Y33" s="610"/>
      <c r="Z33" s="610"/>
      <c r="AA33" s="610"/>
      <c r="AB33" s="610"/>
      <c r="AC33" s="610"/>
    </row>
    <row r="34" spans="9:29">
      <c r="I34" s="610"/>
      <c r="J34" s="610"/>
      <c r="K34" s="610"/>
      <c r="L34" s="610"/>
      <c r="M34" s="610"/>
      <c r="N34" s="610"/>
      <c r="O34" s="610"/>
      <c r="P34" s="610"/>
      <c r="Q34" s="610"/>
      <c r="R34" s="610"/>
      <c r="S34" s="611"/>
      <c r="T34" s="610"/>
      <c r="U34" s="610"/>
      <c r="V34" s="610"/>
      <c r="W34" s="610"/>
      <c r="X34" s="610"/>
      <c r="Y34" s="610"/>
      <c r="Z34" s="610"/>
      <c r="AA34" s="610"/>
      <c r="AB34" s="610"/>
      <c r="AC34" s="610"/>
    </row>
    <row r="35" spans="9:29">
      <c r="I35" s="610"/>
      <c r="J35" s="610"/>
      <c r="K35" s="610"/>
      <c r="L35" s="610"/>
      <c r="M35" s="610"/>
      <c r="N35" s="610"/>
      <c r="O35" s="610"/>
      <c r="P35" s="610"/>
      <c r="Q35" s="610"/>
      <c r="R35" s="610"/>
      <c r="S35" s="611"/>
      <c r="T35" s="610"/>
      <c r="U35" s="610"/>
      <c r="V35" s="610"/>
      <c r="W35" s="610"/>
      <c r="X35" s="610"/>
      <c r="Y35" s="610"/>
      <c r="Z35" s="610"/>
      <c r="AA35" s="610"/>
      <c r="AB35" s="610"/>
      <c r="AC35" s="610"/>
    </row>
    <row r="36" spans="9:29">
      <c r="I36" s="610"/>
      <c r="J36" s="610"/>
      <c r="K36" s="610"/>
      <c r="L36" s="610"/>
      <c r="M36" s="610"/>
      <c r="N36" s="610"/>
      <c r="O36" s="610"/>
      <c r="P36" s="610"/>
      <c r="Q36" s="610"/>
      <c r="R36" s="610"/>
      <c r="S36" s="611"/>
      <c r="T36" s="610"/>
      <c r="U36" s="610"/>
      <c r="V36" s="610"/>
      <c r="W36" s="610"/>
      <c r="X36" s="610"/>
      <c r="Y36" s="610"/>
      <c r="Z36" s="610"/>
      <c r="AA36" s="610"/>
      <c r="AB36" s="610"/>
      <c r="AC36" s="610"/>
    </row>
    <row r="37" spans="9:29">
      <c r="I37" s="610"/>
      <c r="J37" s="610"/>
      <c r="K37" s="610"/>
      <c r="L37" s="610"/>
      <c r="M37" s="610"/>
      <c r="N37" s="610"/>
      <c r="O37" s="610"/>
      <c r="P37" s="610"/>
      <c r="Q37" s="610"/>
      <c r="R37" s="610"/>
      <c r="S37" s="611"/>
      <c r="T37" s="610"/>
      <c r="U37" s="610"/>
      <c r="V37" s="610"/>
      <c r="W37" s="610"/>
      <c r="X37" s="610"/>
      <c r="Y37" s="610"/>
      <c r="Z37" s="610"/>
      <c r="AA37" s="610"/>
      <c r="AB37" s="610"/>
      <c r="AC37" s="610"/>
    </row>
    <row r="38" spans="9:29">
      <c r="I38" s="610"/>
      <c r="J38" s="610"/>
      <c r="K38" s="610"/>
      <c r="L38" s="610"/>
      <c r="M38" s="610"/>
      <c r="N38" s="610"/>
      <c r="O38" s="610"/>
      <c r="P38" s="610"/>
      <c r="Q38" s="610"/>
      <c r="R38" s="610"/>
      <c r="S38" s="611"/>
      <c r="T38" s="610"/>
      <c r="U38" s="610"/>
      <c r="V38" s="610"/>
      <c r="W38" s="610"/>
      <c r="X38" s="610"/>
      <c r="Y38" s="610"/>
      <c r="Z38" s="610"/>
      <c r="AA38" s="610"/>
      <c r="AB38" s="610"/>
      <c r="AC38" s="610"/>
    </row>
    <row r="39" spans="9:29">
      <c r="I39" s="610"/>
      <c r="J39" s="610"/>
      <c r="K39" s="610"/>
      <c r="L39" s="610"/>
      <c r="M39" s="610"/>
      <c r="N39" s="610"/>
      <c r="O39" s="610"/>
      <c r="P39" s="610"/>
      <c r="Q39" s="610"/>
      <c r="R39" s="610"/>
      <c r="S39" s="611"/>
      <c r="T39" s="610"/>
      <c r="U39" s="610"/>
      <c r="V39" s="610"/>
      <c r="W39" s="610"/>
      <c r="X39" s="610"/>
      <c r="Y39" s="610"/>
      <c r="Z39" s="610"/>
      <c r="AA39" s="610"/>
      <c r="AB39" s="610"/>
      <c r="AC39" s="610"/>
    </row>
    <row r="40" spans="9:29">
      <c r="I40" s="610"/>
      <c r="J40" s="610"/>
      <c r="K40" s="610"/>
      <c r="L40" s="610"/>
      <c r="M40" s="610"/>
      <c r="N40" s="610"/>
      <c r="O40" s="610"/>
      <c r="P40" s="610"/>
      <c r="Q40" s="610"/>
      <c r="R40" s="610"/>
      <c r="S40" s="611"/>
      <c r="T40" s="610"/>
      <c r="U40" s="610"/>
      <c r="V40" s="610"/>
      <c r="W40" s="610"/>
      <c r="X40" s="610"/>
      <c r="Y40" s="610"/>
      <c r="Z40" s="610"/>
      <c r="AA40" s="610"/>
      <c r="AB40" s="610"/>
      <c r="AC40" s="610"/>
    </row>
    <row r="41" spans="9:29">
      <c r="I41" s="610"/>
      <c r="J41" s="610"/>
      <c r="K41" s="610"/>
      <c r="L41" s="610"/>
      <c r="M41" s="610"/>
      <c r="N41" s="610"/>
      <c r="O41" s="610"/>
      <c r="P41" s="610"/>
      <c r="Q41" s="610"/>
      <c r="R41" s="610"/>
      <c r="S41" s="611"/>
      <c r="T41" s="610"/>
      <c r="U41" s="610"/>
      <c r="V41" s="610"/>
      <c r="W41" s="610"/>
      <c r="X41" s="610"/>
      <c r="Y41" s="610"/>
      <c r="Z41" s="610"/>
      <c r="AA41" s="610"/>
      <c r="AB41" s="610"/>
      <c r="AC41" s="610"/>
    </row>
    <row r="42" spans="9:29">
      <c r="I42" s="610"/>
      <c r="J42" s="610"/>
      <c r="K42" s="610"/>
      <c r="L42" s="610"/>
      <c r="M42" s="610"/>
      <c r="N42" s="610"/>
      <c r="O42" s="610"/>
      <c r="P42" s="610"/>
      <c r="Q42" s="610"/>
      <c r="R42" s="610"/>
      <c r="S42" s="611"/>
      <c r="T42" s="610"/>
      <c r="U42" s="610"/>
      <c r="V42" s="610"/>
      <c r="W42" s="610"/>
      <c r="X42" s="610"/>
      <c r="Y42" s="610"/>
      <c r="Z42" s="610"/>
      <c r="AA42" s="610"/>
      <c r="AB42" s="610"/>
      <c r="AC42" s="610"/>
    </row>
    <row r="43" spans="9:29">
      <c r="I43" s="610"/>
      <c r="J43" s="610"/>
      <c r="K43" s="610"/>
      <c r="L43" s="610"/>
      <c r="M43" s="610"/>
      <c r="N43" s="610"/>
      <c r="O43" s="610"/>
      <c r="P43" s="610"/>
      <c r="Q43" s="610"/>
      <c r="R43" s="610"/>
      <c r="S43" s="611"/>
      <c r="T43" s="610"/>
      <c r="U43" s="610"/>
      <c r="V43" s="610"/>
      <c r="W43" s="610"/>
      <c r="X43" s="610"/>
      <c r="Y43" s="610"/>
      <c r="Z43" s="610"/>
      <c r="AA43" s="610"/>
      <c r="AB43" s="610"/>
      <c r="AC43" s="610"/>
    </row>
    <row r="44" spans="9:29">
      <c r="I44" s="610"/>
      <c r="J44" s="610"/>
      <c r="K44" s="610"/>
      <c r="L44" s="610"/>
      <c r="M44" s="610"/>
      <c r="N44" s="610"/>
      <c r="O44" s="610"/>
      <c r="P44" s="610"/>
      <c r="Q44" s="610"/>
      <c r="R44" s="610"/>
      <c r="S44" s="611"/>
      <c r="T44" s="610"/>
      <c r="U44" s="610"/>
      <c r="V44" s="610"/>
      <c r="W44" s="610"/>
      <c r="X44" s="610"/>
      <c r="Y44" s="610"/>
      <c r="Z44" s="610"/>
      <c r="AA44" s="610"/>
      <c r="AB44" s="610"/>
      <c r="AC44" s="610"/>
    </row>
    <row r="45" spans="9:29">
      <c r="I45" s="610"/>
      <c r="J45" s="610"/>
      <c r="K45" s="610"/>
      <c r="L45" s="610"/>
      <c r="M45" s="610"/>
      <c r="N45" s="610"/>
      <c r="O45" s="610"/>
      <c r="P45" s="610"/>
      <c r="Q45" s="610"/>
      <c r="R45" s="610"/>
      <c r="S45" s="611"/>
      <c r="T45" s="610"/>
      <c r="U45" s="610"/>
      <c r="V45" s="610"/>
      <c r="W45" s="610"/>
      <c r="X45" s="610"/>
      <c r="Y45" s="610"/>
      <c r="Z45" s="610"/>
      <c r="AA45" s="610"/>
      <c r="AB45" s="610"/>
      <c r="AC45" s="610"/>
    </row>
    <row r="46" spans="9:29">
      <c r="I46" s="610"/>
      <c r="J46" s="610"/>
      <c r="K46" s="610"/>
      <c r="L46" s="610"/>
      <c r="M46" s="610"/>
      <c r="N46" s="610"/>
      <c r="O46" s="610"/>
      <c r="P46" s="610"/>
      <c r="Q46" s="610"/>
      <c r="R46" s="610"/>
      <c r="S46" s="611"/>
      <c r="T46" s="610"/>
      <c r="U46" s="610"/>
      <c r="V46" s="610"/>
      <c r="W46" s="610"/>
      <c r="X46" s="610"/>
      <c r="Y46" s="610"/>
      <c r="Z46" s="610"/>
      <c r="AA46" s="610"/>
      <c r="AB46" s="610"/>
      <c r="AC46" s="610"/>
    </row>
    <row r="47" spans="9:29">
      <c r="I47" s="610"/>
      <c r="J47" s="610"/>
      <c r="K47" s="610"/>
      <c r="L47" s="610"/>
      <c r="M47" s="610"/>
      <c r="N47" s="610"/>
      <c r="O47" s="610"/>
      <c r="P47" s="610"/>
      <c r="Q47" s="610"/>
      <c r="R47" s="610"/>
      <c r="S47" s="611"/>
      <c r="T47" s="610"/>
      <c r="U47" s="610"/>
      <c r="V47" s="610"/>
      <c r="W47" s="610"/>
      <c r="X47" s="610"/>
      <c r="Y47" s="610"/>
      <c r="Z47" s="610"/>
      <c r="AA47" s="610"/>
      <c r="AB47" s="610"/>
      <c r="AC47" s="610"/>
    </row>
    <row r="48" spans="9:29">
      <c r="I48" s="610"/>
      <c r="J48" s="610"/>
      <c r="K48" s="610"/>
      <c r="L48" s="610"/>
      <c r="M48" s="610"/>
      <c r="N48" s="610"/>
      <c r="O48" s="610"/>
      <c r="P48" s="610"/>
      <c r="Q48" s="610"/>
      <c r="R48" s="610"/>
      <c r="S48" s="611"/>
      <c r="T48" s="610"/>
      <c r="U48" s="610"/>
      <c r="V48" s="610"/>
      <c r="W48" s="610"/>
      <c r="X48" s="610"/>
      <c r="Y48" s="610"/>
      <c r="Z48" s="610"/>
      <c r="AA48" s="610"/>
      <c r="AB48" s="610"/>
      <c r="AC48" s="610"/>
    </row>
    <row r="49" spans="9:29">
      <c r="I49" s="610"/>
      <c r="J49" s="610"/>
      <c r="K49" s="610"/>
      <c r="L49" s="610"/>
      <c r="M49" s="610"/>
      <c r="N49" s="610"/>
      <c r="O49" s="610"/>
      <c r="P49" s="610"/>
      <c r="Q49" s="610"/>
      <c r="R49" s="610"/>
      <c r="S49" s="611"/>
      <c r="T49" s="610"/>
      <c r="U49" s="610"/>
      <c r="V49" s="610"/>
      <c r="W49" s="610"/>
      <c r="X49" s="610"/>
      <c r="Y49" s="610"/>
      <c r="Z49" s="610"/>
      <c r="AA49" s="610"/>
      <c r="AB49" s="610"/>
      <c r="AC49" s="610"/>
    </row>
    <row r="50" spans="9:29">
      <c r="I50" s="610"/>
      <c r="J50" s="610"/>
      <c r="K50" s="610"/>
      <c r="L50" s="610"/>
      <c r="M50" s="610"/>
      <c r="N50" s="610"/>
      <c r="O50" s="610"/>
      <c r="P50" s="610"/>
      <c r="Q50" s="610"/>
      <c r="R50" s="610"/>
      <c r="S50" s="611"/>
      <c r="T50" s="610"/>
      <c r="U50" s="610"/>
      <c r="V50" s="610"/>
      <c r="W50" s="610"/>
      <c r="X50" s="610"/>
      <c r="Y50" s="610"/>
      <c r="Z50" s="610"/>
      <c r="AA50" s="610"/>
      <c r="AB50" s="610"/>
      <c r="AC50" s="610"/>
    </row>
    <row r="51" spans="9:29">
      <c r="I51" s="610"/>
      <c r="J51" s="610"/>
      <c r="K51" s="610"/>
      <c r="L51" s="610"/>
      <c r="M51" s="610"/>
      <c r="N51" s="610"/>
      <c r="O51" s="610"/>
      <c r="P51" s="610"/>
      <c r="Q51" s="610"/>
      <c r="R51" s="610"/>
      <c r="S51" s="611"/>
      <c r="T51" s="610"/>
      <c r="U51" s="610"/>
      <c r="V51" s="610"/>
      <c r="W51" s="610"/>
      <c r="X51" s="610"/>
      <c r="Y51" s="610"/>
      <c r="Z51" s="610"/>
      <c r="AA51" s="610"/>
      <c r="AB51" s="610"/>
      <c r="AC51" s="610"/>
    </row>
    <row r="52" spans="9:29">
      <c r="I52" s="610"/>
      <c r="J52" s="610"/>
      <c r="K52" s="610"/>
      <c r="L52" s="610"/>
      <c r="M52" s="610"/>
      <c r="N52" s="610"/>
      <c r="O52" s="610"/>
      <c r="P52" s="610"/>
      <c r="Q52" s="610"/>
      <c r="R52" s="610"/>
      <c r="S52" s="611"/>
      <c r="T52" s="610"/>
      <c r="U52" s="610"/>
      <c r="V52" s="610"/>
      <c r="W52" s="610"/>
      <c r="X52" s="610"/>
      <c r="Y52" s="610"/>
      <c r="Z52" s="610"/>
      <c r="AA52" s="610"/>
      <c r="AB52" s="610"/>
      <c r="AC52" s="610"/>
    </row>
    <row r="53" spans="9:29">
      <c r="I53" s="610"/>
      <c r="J53" s="610"/>
      <c r="K53" s="610"/>
      <c r="L53" s="610"/>
      <c r="M53" s="610"/>
      <c r="N53" s="610"/>
      <c r="O53" s="610"/>
      <c r="P53" s="610"/>
      <c r="Q53" s="610"/>
      <c r="R53" s="610"/>
      <c r="S53" s="611"/>
      <c r="T53" s="610"/>
      <c r="U53" s="610"/>
      <c r="V53" s="610"/>
      <c r="W53" s="610"/>
      <c r="X53" s="610"/>
      <c r="Y53" s="610"/>
      <c r="Z53" s="610"/>
      <c r="AA53" s="610"/>
      <c r="AB53" s="610"/>
      <c r="AC53" s="610"/>
    </row>
    <row r="54" spans="9:29">
      <c r="I54" s="610"/>
      <c r="J54" s="610"/>
      <c r="K54" s="610"/>
      <c r="L54" s="610"/>
      <c r="M54" s="610"/>
      <c r="N54" s="610"/>
      <c r="O54" s="610"/>
      <c r="P54" s="610"/>
      <c r="Q54" s="610"/>
      <c r="R54" s="610"/>
      <c r="S54" s="611"/>
      <c r="T54" s="610"/>
      <c r="U54" s="610"/>
      <c r="V54" s="610"/>
      <c r="W54" s="610"/>
      <c r="X54" s="610"/>
      <c r="Y54" s="610"/>
      <c r="Z54" s="610"/>
      <c r="AA54" s="610"/>
      <c r="AB54" s="610"/>
      <c r="AC54" s="610"/>
    </row>
    <row r="55" spans="9:29">
      <c r="I55" s="610"/>
      <c r="J55" s="610"/>
      <c r="K55" s="610"/>
      <c r="L55" s="610"/>
      <c r="M55" s="610"/>
      <c r="N55" s="610"/>
      <c r="O55" s="610"/>
      <c r="P55" s="610"/>
      <c r="Q55" s="610"/>
      <c r="R55" s="610"/>
      <c r="S55" s="611"/>
      <c r="T55" s="610"/>
      <c r="U55" s="610"/>
      <c r="V55" s="610"/>
      <c r="W55" s="610"/>
      <c r="X55" s="610"/>
      <c r="Y55" s="610"/>
      <c r="Z55" s="610"/>
      <c r="AA55" s="610"/>
      <c r="AB55" s="610"/>
      <c r="AC55" s="610"/>
    </row>
    <row r="56" spans="9:29">
      <c r="I56" s="610"/>
      <c r="J56" s="610"/>
      <c r="K56" s="610"/>
      <c r="L56" s="610"/>
      <c r="M56" s="610"/>
      <c r="N56" s="610"/>
      <c r="O56" s="610"/>
      <c r="P56" s="610"/>
      <c r="Q56" s="610"/>
      <c r="R56" s="610"/>
      <c r="S56" s="611"/>
      <c r="T56" s="610"/>
      <c r="U56" s="610"/>
      <c r="V56" s="610"/>
      <c r="W56" s="610"/>
      <c r="X56" s="610"/>
      <c r="Y56" s="610"/>
      <c r="Z56" s="610"/>
      <c r="AA56" s="610"/>
      <c r="AB56" s="610"/>
      <c r="AC56" s="610"/>
    </row>
    <row r="57" spans="9:29">
      <c r="I57" s="610"/>
      <c r="J57" s="610"/>
      <c r="K57" s="610"/>
      <c r="L57" s="610"/>
      <c r="M57" s="610"/>
      <c r="N57" s="610"/>
      <c r="O57" s="610"/>
      <c r="P57" s="610"/>
      <c r="Q57" s="610"/>
      <c r="R57" s="610"/>
      <c r="S57" s="611"/>
      <c r="T57" s="610"/>
      <c r="U57" s="610"/>
      <c r="V57" s="610"/>
      <c r="W57" s="610"/>
      <c r="X57" s="610"/>
      <c r="Y57" s="610"/>
      <c r="Z57" s="610"/>
      <c r="AA57" s="610"/>
      <c r="AB57" s="610"/>
      <c r="AC57" s="610"/>
    </row>
    <row r="58" spans="9:29">
      <c r="I58" s="610"/>
      <c r="J58" s="610"/>
      <c r="K58" s="610"/>
      <c r="L58" s="610"/>
      <c r="M58" s="610"/>
      <c r="N58" s="610"/>
      <c r="O58" s="610"/>
      <c r="P58" s="610"/>
      <c r="Q58" s="610"/>
      <c r="R58" s="610"/>
      <c r="S58" s="611"/>
      <c r="T58" s="610"/>
      <c r="U58" s="610"/>
      <c r="V58" s="610"/>
      <c r="W58" s="610"/>
      <c r="X58" s="610"/>
      <c r="Y58" s="610"/>
      <c r="Z58" s="610"/>
      <c r="AA58" s="610"/>
      <c r="AB58" s="610"/>
      <c r="AC58" s="610"/>
    </row>
    <row r="59" spans="9:29">
      <c r="I59" s="610"/>
      <c r="J59" s="610"/>
      <c r="K59" s="610"/>
      <c r="L59" s="610"/>
      <c r="M59" s="610"/>
      <c r="N59" s="610"/>
      <c r="O59" s="610"/>
      <c r="P59" s="610"/>
      <c r="Q59" s="610"/>
      <c r="R59" s="610"/>
      <c r="S59" s="611"/>
      <c r="T59" s="610"/>
      <c r="U59" s="610"/>
      <c r="V59" s="610"/>
      <c r="W59" s="610"/>
      <c r="X59" s="610"/>
      <c r="Y59" s="610"/>
      <c r="Z59" s="610"/>
      <c r="AA59" s="610"/>
      <c r="AB59" s="610"/>
      <c r="AC59" s="610"/>
    </row>
    <row r="60" spans="9:29">
      <c r="I60" s="610"/>
      <c r="J60" s="610"/>
      <c r="K60" s="610"/>
      <c r="L60" s="610"/>
      <c r="M60" s="610"/>
      <c r="N60" s="610"/>
      <c r="O60" s="610"/>
      <c r="P60" s="610"/>
      <c r="Q60" s="610"/>
      <c r="R60" s="610"/>
      <c r="S60" s="611"/>
      <c r="T60" s="610"/>
      <c r="U60" s="610"/>
      <c r="V60" s="610"/>
      <c r="W60" s="610"/>
      <c r="X60" s="610"/>
      <c r="Y60" s="610"/>
      <c r="Z60" s="610"/>
      <c r="AA60" s="610"/>
      <c r="AB60" s="610"/>
      <c r="AC60" s="610"/>
    </row>
    <row r="61" spans="9:29" ht="409.6">
      <c r="I61" s="610"/>
      <c r="J61" s="610"/>
      <c r="K61" s="610"/>
      <c r="L61" s="610"/>
      <c r="M61" s="610"/>
      <c r="N61" s="610"/>
      <c r="O61" s="610"/>
      <c r="P61" s="610"/>
      <c r="Q61" s="610"/>
      <c r="R61" s="610"/>
      <c r="S61" s="611"/>
      <c r="T61" s="610"/>
      <c r="U61" s="610"/>
      <c r="V61" s="610"/>
      <c r="W61" s="610"/>
      <c r="X61" s="610"/>
      <c r="Y61" s="610"/>
      <c r="Z61" s="610"/>
      <c r="AA61" s="610"/>
      <c r="AB61" s="610"/>
      <c r="AC61" s="610"/>
    </row>
    <row r="62" spans="9:29" ht="409.6">
      <c r="I62" s="610"/>
      <c r="J62" s="610"/>
      <c r="K62" s="610"/>
      <c r="L62" s="610"/>
      <c r="M62" s="610"/>
      <c r="N62" s="610"/>
      <c r="O62" s="610"/>
      <c r="P62" s="610"/>
      <c r="Q62" s="610"/>
      <c r="R62" s="610"/>
      <c r="S62" s="611"/>
      <c r="T62" s="610"/>
      <c r="U62" s="610"/>
      <c r="V62" s="610"/>
      <c r="W62" s="610"/>
      <c r="X62" s="610"/>
      <c r="Y62" s="610"/>
      <c r="Z62" s="610"/>
      <c r="AA62" s="610"/>
      <c r="AB62" s="610"/>
      <c r="AC62" s="610"/>
    </row>
    <row r="63" spans="9:29" ht="409.6">
      <c r="I63" s="610"/>
      <c r="J63" s="610"/>
      <c r="K63" s="610"/>
      <c r="L63" s="610"/>
      <c r="M63" s="610"/>
      <c r="N63" s="610"/>
      <c r="O63" s="610"/>
      <c r="P63" s="610"/>
      <c r="Q63" s="610"/>
      <c r="R63" s="610"/>
      <c r="S63" s="611"/>
      <c r="T63" s="610"/>
      <c r="U63" s="610"/>
      <c r="V63" s="610"/>
      <c r="W63" s="610"/>
      <c r="X63" s="610"/>
      <c r="Y63" s="610"/>
      <c r="Z63" s="610"/>
      <c r="AA63" s="610"/>
      <c r="AB63" s="610"/>
      <c r="AC63" s="610"/>
    </row>
    <row r="64" spans="9:29" ht="409.6">
      <c r="I64" s="610"/>
      <c r="J64" s="610"/>
      <c r="K64" s="610"/>
      <c r="L64" s="610"/>
      <c r="M64" s="610"/>
      <c r="N64" s="610"/>
      <c r="O64" s="610"/>
      <c r="P64" s="610"/>
      <c r="Q64" s="610"/>
      <c r="R64" s="610"/>
      <c r="S64" s="611"/>
      <c r="T64" s="610"/>
      <c r="U64" s="610"/>
      <c r="V64" s="610"/>
      <c r="W64" s="610"/>
      <c r="X64" s="610"/>
      <c r="Y64" s="610"/>
      <c r="Z64" s="610"/>
      <c r="AA64" s="610"/>
      <c r="AB64" s="610"/>
      <c r="AC64" s="610"/>
    </row>
    <row r="65" spans="9:29" ht="409.6">
      <c r="I65" s="610"/>
      <c r="J65" s="610"/>
      <c r="K65" s="610"/>
      <c r="L65" s="610"/>
      <c r="M65" s="610"/>
      <c r="N65" s="610"/>
      <c r="O65" s="610"/>
      <c r="P65" s="610"/>
      <c r="Q65" s="610"/>
      <c r="R65" s="610"/>
      <c r="S65" s="611"/>
      <c r="T65" s="610"/>
      <c r="U65" s="610"/>
      <c r="V65" s="610"/>
      <c r="W65" s="610"/>
      <c r="X65" s="610"/>
      <c r="Y65" s="610"/>
      <c r="Z65" s="610"/>
      <c r="AA65" s="610"/>
      <c r="AB65" s="610"/>
      <c r="AC65" s="610"/>
    </row>
    <row r="66" spans="9:29" ht="409.6">
      <c r="I66" s="610"/>
      <c r="J66" s="610"/>
      <c r="K66" s="610"/>
      <c r="L66" s="610"/>
      <c r="M66" s="610"/>
      <c r="N66" s="610"/>
      <c r="O66" s="610"/>
      <c r="P66" s="610"/>
      <c r="Q66" s="610"/>
      <c r="R66" s="610"/>
      <c r="S66" s="611"/>
      <c r="T66" s="610"/>
      <c r="U66" s="610"/>
      <c r="V66" s="610"/>
      <c r="W66" s="610"/>
      <c r="X66" s="610"/>
      <c r="Y66" s="610"/>
      <c r="Z66" s="610"/>
      <c r="AA66" s="610"/>
      <c r="AB66" s="610"/>
      <c r="AC66" s="610"/>
    </row>
    <row r="67" spans="9:29" ht="409.6">
      <c r="I67" s="610"/>
      <c r="J67" s="610"/>
      <c r="K67" s="610"/>
      <c r="L67" s="610"/>
      <c r="M67" s="610"/>
      <c r="N67" s="610"/>
      <c r="O67" s="610"/>
      <c r="P67" s="610"/>
      <c r="Q67" s="610"/>
      <c r="R67" s="610"/>
      <c r="S67" s="611"/>
      <c r="T67" s="610"/>
      <c r="U67" s="610"/>
      <c r="V67" s="610"/>
      <c r="W67" s="610"/>
      <c r="X67" s="610"/>
      <c r="Y67" s="610"/>
      <c r="Z67" s="610"/>
      <c r="AA67" s="610"/>
      <c r="AB67" s="610"/>
      <c r="AC67" s="610"/>
    </row>
    <row r="68" spans="9:29" ht="409.6">
      <c r="I68" s="610"/>
      <c r="J68" s="610"/>
      <c r="K68" s="610"/>
      <c r="L68" s="610"/>
      <c r="M68" s="610"/>
      <c r="N68" s="610"/>
      <c r="O68" s="610"/>
      <c r="P68" s="610"/>
      <c r="Q68" s="610"/>
      <c r="R68" s="610"/>
      <c r="S68" s="611"/>
      <c r="T68" s="610"/>
      <c r="U68" s="610"/>
      <c r="V68" s="610"/>
      <c r="W68" s="610"/>
      <c r="X68" s="610"/>
      <c r="Y68" s="610"/>
      <c r="Z68" s="610"/>
      <c r="AA68" s="610"/>
      <c r="AB68" s="610"/>
      <c r="AC68" s="610"/>
    </row>
    <row r="69" spans="9:29" ht="409.6">
      <c r="I69" s="610"/>
      <c r="J69" s="610"/>
      <c r="K69" s="610"/>
      <c r="L69" s="610"/>
      <c r="M69" s="610"/>
      <c r="N69" s="610"/>
      <c r="O69" s="610"/>
      <c r="P69" s="610"/>
      <c r="Q69" s="610"/>
      <c r="R69" s="610"/>
      <c r="S69" s="611"/>
      <c r="T69" s="610"/>
      <c r="U69" s="610"/>
      <c r="V69" s="610"/>
      <c r="W69" s="610"/>
      <c r="X69" s="610"/>
      <c r="Y69" s="610"/>
      <c r="Z69" s="610"/>
      <c r="AA69" s="610"/>
      <c r="AB69" s="610"/>
      <c r="AC69" s="610"/>
    </row>
    <row r="70" spans="9:29" ht="409.6">
      <c r="I70" s="610"/>
      <c r="J70" s="610"/>
      <c r="K70" s="610"/>
      <c r="L70" s="610"/>
      <c r="M70" s="610"/>
      <c r="N70" s="610"/>
      <c r="O70" s="610"/>
      <c r="P70" s="610"/>
      <c r="Q70" s="610"/>
      <c r="R70" s="610"/>
      <c r="S70" s="611"/>
      <c r="T70" s="610"/>
      <c r="U70" s="610"/>
      <c r="V70" s="610"/>
      <c r="W70" s="610"/>
      <c r="X70" s="610"/>
      <c r="Y70" s="610"/>
      <c r="Z70" s="610"/>
      <c r="AA70" s="610"/>
      <c r="AB70" s="610"/>
      <c r="AC70" s="610"/>
    </row>
    <row r="71" spans="9:29" ht="409.6">
      <c r="I71" s="610"/>
      <c r="J71" s="610"/>
      <c r="K71" s="610"/>
      <c r="L71" s="610"/>
      <c r="M71" s="610"/>
      <c r="N71" s="610"/>
      <c r="O71" s="610"/>
      <c r="P71" s="610"/>
      <c r="Q71" s="610"/>
      <c r="R71" s="610"/>
      <c r="S71" s="611"/>
      <c r="T71" s="610"/>
      <c r="U71" s="610"/>
      <c r="V71" s="610"/>
      <c r="W71" s="610"/>
      <c r="X71" s="610"/>
      <c r="Y71" s="610"/>
      <c r="Z71" s="610"/>
      <c r="AA71" s="610"/>
      <c r="AB71" s="610"/>
      <c r="AC71" s="610"/>
    </row>
    <row r="72" spans="9:29" ht="409.6">
      <c r="I72" s="610"/>
      <c r="J72" s="610"/>
      <c r="K72" s="610"/>
      <c r="L72" s="610"/>
      <c r="M72" s="610"/>
      <c r="N72" s="610"/>
      <c r="O72" s="610"/>
      <c r="P72" s="610"/>
      <c r="Q72" s="610"/>
      <c r="R72" s="610"/>
      <c r="S72" s="611"/>
      <c r="T72" s="610"/>
      <c r="U72" s="610"/>
      <c r="V72" s="610"/>
      <c r="W72" s="610"/>
      <c r="X72" s="610"/>
      <c r="Y72" s="610"/>
      <c r="Z72" s="610"/>
      <c r="AA72" s="610"/>
      <c r="AB72" s="610"/>
      <c r="AC72" s="610"/>
    </row>
    <row r="73" spans="9:29" ht="409.6">
      <c r="I73" s="610"/>
      <c r="J73" s="610"/>
      <c r="K73" s="610"/>
      <c r="L73" s="610"/>
      <c r="M73" s="610"/>
      <c r="N73" s="610"/>
      <c r="O73" s="610"/>
      <c r="P73" s="610"/>
      <c r="Q73" s="610"/>
      <c r="R73" s="610"/>
      <c r="S73" s="611"/>
      <c r="T73" s="610"/>
      <c r="U73" s="610"/>
      <c r="V73" s="610"/>
      <c r="W73" s="610"/>
      <c r="X73" s="610"/>
      <c r="Y73" s="610"/>
      <c r="Z73" s="610"/>
      <c r="AA73" s="610"/>
      <c r="AB73" s="610"/>
      <c r="AC73" s="610"/>
    </row>
    <row r="74" spans="9:29" ht="409.6">
      <c r="I74" s="610"/>
      <c r="J74" s="610"/>
      <c r="K74" s="610"/>
      <c r="L74" s="610"/>
      <c r="M74" s="610"/>
      <c r="N74" s="610"/>
      <c r="O74" s="610"/>
      <c r="P74" s="610"/>
      <c r="Q74" s="610"/>
      <c r="R74" s="610"/>
      <c r="S74" s="611"/>
      <c r="T74" s="610"/>
      <c r="U74" s="610"/>
      <c r="V74" s="610"/>
      <c r="W74" s="610"/>
      <c r="X74" s="610"/>
      <c r="Y74" s="610"/>
      <c r="Z74" s="610"/>
      <c r="AA74" s="610"/>
      <c r="AB74" s="610"/>
      <c r="AC74" s="610"/>
    </row>
    <row r="75" spans="9:29" ht="409.6">
      <c r="I75" s="610"/>
      <c r="J75" s="610"/>
      <c r="K75" s="610"/>
      <c r="L75" s="610"/>
      <c r="M75" s="610"/>
      <c r="N75" s="610"/>
      <c r="O75" s="610"/>
      <c r="P75" s="610"/>
      <c r="Q75" s="610"/>
      <c r="R75" s="610"/>
      <c r="S75" s="611"/>
      <c r="T75" s="610"/>
      <c r="U75" s="610"/>
      <c r="V75" s="610"/>
      <c r="W75" s="610"/>
      <c r="X75" s="610"/>
      <c r="Y75" s="610"/>
      <c r="Z75" s="610"/>
      <c r="AA75" s="610"/>
      <c r="AB75" s="610"/>
      <c r="AC75" s="610"/>
    </row>
    <row r="76" spans="9:29" ht="409.6">
      <c r="I76" s="610"/>
      <c r="J76" s="610"/>
      <c r="K76" s="610"/>
      <c r="L76" s="610"/>
      <c r="M76" s="610"/>
      <c r="N76" s="610"/>
      <c r="O76" s="610"/>
      <c r="P76" s="610"/>
      <c r="Q76" s="610"/>
      <c r="R76" s="610"/>
      <c r="S76" s="611"/>
      <c r="T76" s="610"/>
      <c r="U76" s="610"/>
      <c r="V76" s="610"/>
      <c r="W76" s="610"/>
      <c r="X76" s="610"/>
      <c r="Y76" s="610"/>
      <c r="Z76" s="610"/>
      <c r="AA76" s="610"/>
      <c r="AB76" s="610"/>
      <c r="AC76" s="610"/>
    </row>
    <row r="77" spans="9:29" ht="409.6">
      <c r="I77" s="612"/>
      <c r="J77" s="612"/>
      <c r="K77" s="612"/>
      <c r="L77" s="612"/>
      <c r="M77" s="612"/>
      <c r="N77" s="612"/>
      <c r="O77" s="612"/>
      <c r="P77" s="612"/>
      <c r="Q77" s="612"/>
      <c r="R77" s="612"/>
      <c r="S77" s="611"/>
      <c r="T77" s="610"/>
      <c r="U77" s="610"/>
      <c r="V77" s="610"/>
      <c r="W77" s="610"/>
      <c r="X77" s="610"/>
      <c r="Y77" s="610"/>
      <c r="Z77" s="610"/>
      <c r="AA77" s="610"/>
      <c r="AB77" s="610"/>
      <c r="AC77" s="610"/>
    </row>
    <row r="78" spans="9:29" ht="409.6">
      <c r="I78" s="612"/>
      <c r="J78" s="612"/>
      <c r="K78" s="612"/>
      <c r="L78" s="612"/>
      <c r="M78" s="612"/>
      <c r="N78" s="612"/>
      <c r="O78" s="612"/>
      <c r="P78" s="612"/>
      <c r="Q78" s="612"/>
      <c r="R78" s="612"/>
    </row>
    <row r="79" spans="9:29" ht="409.6">
      <c r="I79" s="612"/>
      <c r="J79" s="612"/>
      <c r="K79" s="612"/>
      <c r="L79" s="612"/>
      <c r="M79" s="612"/>
      <c r="N79" s="612"/>
      <c r="O79" s="612"/>
      <c r="P79" s="612"/>
      <c r="Q79" s="612"/>
      <c r="R79" s="612"/>
    </row>
    <row r="80" spans="9:29" ht="409.6">
      <c r="I80" s="612"/>
      <c r="J80" s="612"/>
      <c r="K80" s="612"/>
      <c r="L80" s="612"/>
      <c r="M80" s="612"/>
      <c r="N80" s="612"/>
      <c r="O80" s="612"/>
      <c r="P80" s="612"/>
      <c r="Q80" s="612"/>
      <c r="R80" s="612"/>
    </row>
    <row r="81" spans="9:18" ht="409.6">
      <c r="I81" s="612"/>
      <c r="J81" s="612"/>
      <c r="K81" s="612"/>
      <c r="L81" s="612"/>
      <c r="M81" s="612"/>
      <c r="N81" s="612"/>
      <c r="O81" s="612"/>
      <c r="P81" s="612"/>
      <c r="Q81" s="612"/>
      <c r="R81" s="612"/>
    </row>
    <row r="82" spans="9:18" ht="409.6">
      <c r="I82" s="612"/>
      <c r="J82" s="612"/>
      <c r="K82" s="612"/>
      <c r="L82" s="612"/>
      <c r="M82" s="612"/>
      <c r="N82" s="612"/>
      <c r="O82" s="612"/>
      <c r="P82" s="612"/>
      <c r="Q82" s="612"/>
      <c r="R82" s="612"/>
    </row>
    <row r="83" spans="9:18" ht="409.6">
      <c r="I83" s="612"/>
      <c r="J83" s="612"/>
      <c r="K83" s="612"/>
      <c r="L83" s="612"/>
      <c r="M83" s="612"/>
      <c r="N83" s="612"/>
      <c r="O83" s="612"/>
      <c r="P83" s="612"/>
      <c r="Q83" s="612"/>
      <c r="R83" s="612"/>
    </row>
    <row r="84" spans="9:18" ht="409.6">
      <c r="I84" s="612"/>
      <c r="J84" s="612"/>
      <c r="K84" s="612"/>
      <c r="L84" s="612"/>
      <c r="M84" s="612"/>
      <c r="N84" s="612"/>
      <c r="O84" s="612"/>
      <c r="P84" s="612"/>
      <c r="Q84" s="612"/>
      <c r="R84" s="612"/>
    </row>
    <row r="85" spans="9:18" ht="409.6">
      <c r="I85" s="612"/>
      <c r="J85" s="612"/>
      <c r="K85" s="612"/>
      <c r="L85" s="612"/>
      <c r="M85" s="612"/>
      <c r="N85" s="612"/>
      <c r="O85" s="612"/>
      <c r="P85" s="612"/>
      <c r="Q85" s="612"/>
      <c r="R85" s="612"/>
    </row>
    <row r="86" spans="9:18" ht="409.6">
      <c r="I86" s="612"/>
      <c r="J86" s="612"/>
      <c r="K86" s="612"/>
      <c r="L86" s="612"/>
      <c r="M86" s="612"/>
      <c r="N86" s="612"/>
      <c r="O86" s="612"/>
      <c r="P86" s="612"/>
      <c r="Q86" s="612"/>
      <c r="R86" s="612"/>
    </row>
    <row r="87" spans="9:18" ht="409.6">
      <c r="I87" s="612"/>
      <c r="J87" s="612"/>
      <c r="K87" s="612"/>
      <c r="L87" s="612"/>
      <c r="M87" s="612"/>
      <c r="N87" s="612"/>
      <c r="O87" s="612"/>
      <c r="P87" s="612"/>
      <c r="Q87" s="612"/>
      <c r="R87" s="612"/>
    </row>
    <row r="88" spans="9:18" ht="409.6">
      <c r="I88" s="612"/>
      <c r="J88" s="612"/>
      <c r="K88" s="612"/>
      <c r="L88" s="612"/>
      <c r="M88" s="612"/>
      <c r="N88" s="612"/>
      <c r="O88" s="612"/>
      <c r="P88" s="612"/>
      <c r="Q88" s="612"/>
      <c r="R88" s="612"/>
    </row>
    <row r="89" spans="9:18" ht="409.6">
      <c r="I89" s="612"/>
      <c r="J89" s="612"/>
      <c r="K89" s="612"/>
      <c r="L89" s="612"/>
      <c r="M89" s="612"/>
      <c r="N89" s="612"/>
      <c r="O89" s="612"/>
      <c r="P89" s="612"/>
      <c r="Q89" s="612"/>
      <c r="R89" s="612"/>
    </row>
  </sheetData>
  <mergeCells count="14">
    <mergeCell ref="C5:S5"/>
    <mergeCell ref="T5:AC5"/>
    <mergeCell ref="I3:L3"/>
    <mergeCell ref="M3:P3"/>
    <mergeCell ref="Q3:S3"/>
    <mergeCell ref="T3:W3"/>
    <mergeCell ref="X3:AA3"/>
    <mergeCell ref="AB3:AC3"/>
    <mergeCell ref="C3:C4"/>
    <mergeCell ref="D3:D4"/>
    <mergeCell ref="E3:E4"/>
    <mergeCell ref="F3:F4"/>
    <mergeCell ref="G3:G4"/>
    <mergeCell ref="H3:H4"/>
  </mergeCells>
  <conditionalFormatting sqref="AD6:AD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F43"/>
  <sheetViews>
    <sheetView zoomScale="90" zoomScaleNormal="90" workbookViewId="0">
      <selection activeCell="P20" sqref="P20"/>
    </sheetView>
  </sheetViews>
  <sheetFormatPr defaultRowHeight="15"/>
  <cols>
    <col min="1" max="1" width="9.85546875" style="574" customWidth="1"/>
    <col min="2" max="2" width="51.140625" style="574" customWidth="1"/>
    <col min="3" max="10" width="7.28515625" style="574" customWidth="1"/>
    <col min="11" max="14" width="8.140625" style="574" customWidth="1"/>
    <col min="15" max="20" width="10" style="574" customWidth="1"/>
    <col min="21" max="22" width="10.140625" customWidth="1"/>
    <col min="33" max="16384" width="9.140625" style="574"/>
  </cols>
  <sheetData>
    <row r="1" spans="2:32">
      <c r="B1" s="613"/>
      <c r="C1" s="571"/>
      <c r="D1" s="571"/>
      <c r="E1" s="571"/>
      <c r="F1" s="571"/>
      <c r="G1" s="571"/>
      <c r="H1" s="571"/>
      <c r="I1" s="571"/>
      <c r="J1" s="571"/>
      <c r="K1" s="571"/>
      <c r="L1" s="571"/>
      <c r="M1" s="571"/>
      <c r="N1" s="571"/>
      <c r="O1" s="571"/>
      <c r="P1" s="571"/>
      <c r="Q1" s="571"/>
      <c r="R1" s="571"/>
      <c r="S1" s="571"/>
      <c r="T1" s="571"/>
    </row>
    <row r="2" spans="2:32" s="575" customFormat="1" ht="24" customHeight="1">
      <c r="B2" s="614" t="s">
        <v>378</v>
      </c>
      <c r="C2" s="615"/>
      <c r="D2" s="615"/>
      <c r="E2" s="615"/>
      <c r="F2" s="615"/>
      <c r="G2" s="615"/>
      <c r="H2" s="615"/>
      <c r="I2" s="615"/>
      <c r="J2" s="615"/>
      <c r="K2" s="615"/>
      <c r="L2" s="615"/>
      <c r="M2" s="615"/>
      <c r="N2" s="615"/>
      <c r="O2" s="615"/>
      <c r="P2" s="615"/>
      <c r="Q2" s="615"/>
      <c r="R2" s="615"/>
      <c r="S2" s="615"/>
      <c r="T2" s="615"/>
      <c r="U2" s="616"/>
      <c r="V2" s="616"/>
      <c r="W2" s="616"/>
      <c r="X2"/>
      <c r="Y2"/>
      <c r="Z2"/>
      <c r="AA2"/>
      <c r="AB2"/>
      <c r="AC2"/>
      <c r="AD2"/>
      <c r="AE2"/>
      <c r="AF2"/>
    </row>
    <row r="3" spans="2:32" ht="19.5" customHeight="1">
      <c r="B3" s="580"/>
      <c r="C3" s="830">
        <v>2008</v>
      </c>
      <c r="D3" s="832">
        <v>2009</v>
      </c>
      <c r="E3" s="832">
        <v>2010</v>
      </c>
      <c r="F3" s="832">
        <v>2011</v>
      </c>
      <c r="G3" s="832">
        <v>2012</v>
      </c>
      <c r="H3" s="832">
        <v>2013</v>
      </c>
      <c r="I3" s="832">
        <v>2014</v>
      </c>
      <c r="J3" s="832">
        <v>2015</v>
      </c>
      <c r="K3" s="826">
        <v>2014</v>
      </c>
      <c r="L3" s="825"/>
      <c r="M3" s="825"/>
      <c r="N3" s="837"/>
      <c r="O3" s="826">
        <v>2015</v>
      </c>
      <c r="P3" s="825"/>
      <c r="Q3" s="825"/>
      <c r="R3" s="837"/>
      <c r="S3" s="826">
        <v>2016</v>
      </c>
      <c r="T3" s="837"/>
    </row>
    <row r="4" spans="2:32" ht="19.5" customHeight="1">
      <c r="B4" s="617"/>
      <c r="C4" s="831"/>
      <c r="D4" s="833"/>
      <c r="E4" s="833"/>
      <c r="F4" s="833"/>
      <c r="G4" s="833"/>
      <c r="H4" s="833"/>
      <c r="I4" s="833"/>
      <c r="J4" s="833"/>
      <c r="K4" s="618" t="s">
        <v>0</v>
      </c>
      <c r="L4" s="619" t="s">
        <v>1</v>
      </c>
      <c r="M4" s="619" t="s">
        <v>2</v>
      </c>
      <c r="N4" s="620" t="s">
        <v>3</v>
      </c>
      <c r="O4" s="618" t="s">
        <v>0</v>
      </c>
      <c r="P4" s="619" t="s">
        <v>1</v>
      </c>
      <c r="Q4" s="619" t="s">
        <v>2</v>
      </c>
      <c r="R4" s="620" t="s">
        <v>3</v>
      </c>
      <c r="S4" s="618" t="s">
        <v>0</v>
      </c>
      <c r="T4" s="620" t="s">
        <v>1</v>
      </c>
      <c r="U4" s="621" t="s">
        <v>264</v>
      </c>
      <c r="V4" s="621" t="s">
        <v>320</v>
      </c>
      <c r="W4" s="621" t="s">
        <v>449</v>
      </c>
    </row>
    <row r="5" spans="2:32" ht="18.75" customHeight="1">
      <c r="B5" s="622"/>
      <c r="C5" s="836" t="s">
        <v>379</v>
      </c>
      <c r="D5" s="836"/>
      <c r="E5" s="836"/>
      <c r="F5" s="836"/>
      <c r="G5" s="836"/>
      <c r="H5" s="836"/>
      <c r="I5" s="836"/>
      <c r="J5" s="836"/>
      <c r="K5" s="836"/>
      <c r="L5" s="836"/>
      <c r="M5" s="836"/>
      <c r="N5" s="836"/>
      <c r="O5" s="836"/>
      <c r="P5" s="836"/>
      <c r="Q5" s="836"/>
      <c r="R5" s="836"/>
      <c r="S5" s="836"/>
      <c r="T5" s="836"/>
      <c r="U5" s="836"/>
      <c r="V5" s="836"/>
    </row>
    <row r="6" spans="2:32" ht="16.5" customHeight="1">
      <c r="B6" s="623" t="s">
        <v>380</v>
      </c>
      <c r="C6" s="590">
        <v>3.1332715571994498</v>
      </c>
      <c r="D6" s="591">
        <v>-2.9378261746674639</v>
      </c>
      <c r="E6" s="591">
        <v>2.2188292128408023</v>
      </c>
      <c r="F6" s="591">
        <v>8.1752800486499098</v>
      </c>
      <c r="G6" s="591">
        <v>-5.8889073790819424</v>
      </c>
      <c r="H6" s="591">
        <v>-6.129954799893838</v>
      </c>
      <c r="I6" s="591">
        <v>-6.3794128768833644</v>
      </c>
      <c r="J6" s="591">
        <v>3.9338231322847435</v>
      </c>
      <c r="K6" s="590">
        <v>-15.293346179566143</v>
      </c>
      <c r="L6" s="591">
        <v>-5.7006121454281384</v>
      </c>
      <c r="M6" s="591">
        <v>-3.5151241162512292</v>
      </c>
      <c r="N6" s="592">
        <v>-1.4617541295548904</v>
      </c>
      <c r="O6" s="590">
        <v>5.1442153078367738</v>
      </c>
      <c r="P6" s="591">
        <v>6.2849436033825441</v>
      </c>
      <c r="Q6" s="591">
        <v>1.5434731096833474</v>
      </c>
      <c r="R6" s="592">
        <v>4.2635271734846185</v>
      </c>
      <c r="S6" s="590">
        <v>12.608781268273518</v>
      </c>
      <c r="T6" s="592">
        <v>8.7475642515388898</v>
      </c>
      <c r="U6" s="591">
        <v>7.0680517038945254</v>
      </c>
      <c r="V6" s="591">
        <v>7.5434194012585323</v>
      </c>
      <c r="W6" s="591">
        <v>7.6507583325364834</v>
      </c>
    </row>
    <row r="7" spans="2:32" ht="16.5" customHeight="1">
      <c r="B7" s="624" t="s">
        <v>381</v>
      </c>
      <c r="C7" s="593">
        <v>1.4573197894791861</v>
      </c>
      <c r="D7" s="594">
        <v>-1.9233943355523024</v>
      </c>
      <c r="E7" s="594">
        <v>5.4466841350457145</v>
      </c>
      <c r="F7" s="594">
        <v>7.8590033346173271</v>
      </c>
      <c r="G7" s="594">
        <v>-11.794539465196152</v>
      </c>
      <c r="H7" s="594">
        <v>0.65887659433248302</v>
      </c>
      <c r="I7" s="594">
        <v>10.480114572642222</v>
      </c>
      <c r="J7" s="594">
        <v>-4.6728684221254184</v>
      </c>
      <c r="K7" s="593">
        <v>33.17415943529204</v>
      </c>
      <c r="L7" s="594">
        <v>2.4546972578641828</v>
      </c>
      <c r="M7" s="594">
        <v>1.3802514062797115</v>
      </c>
      <c r="N7" s="595">
        <v>11.459055879631393</v>
      </c>
      <c r="O7" s="593">
        <v>-5.7760172031639598</v>
      </c>
      <c r="P7" s="594">
        <v>-2.7281885739269853</v>
      </c>
      <c r="Q7" s="594">
        <v>1.2421553305163258</v>
      </c>
      <c r="R7" s="595">
        <v>-10.588605933114991</v>
      </c>
      <c r="S7" s="593">
        <v>25.685023081388621</v>
      </c>
      <c r="T7" s="595">
        <v>14.22988560863854</v>
      </c>
      <c r="U7" s="594">
        <v>4.8248806829624726</v>
      </c>
      <c r="V7" s="594">
        <v>20.47959555926289</v>
      </c>
      <c r="W7" s="594">
        <v>-3.3400417471046069</v>
      </c>
    </row>
    <row r="8" spans="2:32" ht="16.5" customHeight="1">
      <c r="B8" s="624" t="s">
        <v>382</v>
      </c>
      <c r="C8" s="593">
        <v>9.7931972473011655</v>
      </c>
      <c r="D8" s="594">
        <v>-8.7290421173103425</v>
      </c>
      <c r="E8" s="594">
        <v>7.7770508177126771</v>
      </c>
      <c r="F8" s="594">
        <v>1.8533929096657715</v>
      </c>
      <c r="G8" s="594">
        <v>-2.1900216607185001</v>
      </c>
      <c r="H8" s="594">
        <v>-4.0428800509588854</v>
      </c>
      <c r="I8" s="594">
        <v>5.1428353421080004</v>
      </c>
      <c r="J8" s="594">
        <v>7.0872096725878464</v>
      </c>
      <c r="K8" s="593">
        <v>4.4248361722404042</v>
      </c>
      <c r="L8" s="594">
        <v>1.0082922386789335</v>
      </c>
      <c r="M8" s="594">
        <v>6.7984567578617288</v>
      </c>
      <c r="N8" s="595">
        <v>8.8034360424763491</v>
      </c>
      <c r="O8" s="593">
        <v>2.9091494868395529</v>
      </c>
      <c r="P8" s="594">
        <v>6.1960171147369181</v>
      </c>
      <c r="Q8" s="594">
        <v>8.3029802971659024</v>
      </c>
      <c r="R8" s="595">
        <v>9.5175089159843793</v>
      </c>
      <c r="S8" s="593">
        <v>17.809239389169278</v>
      </c>
      <c r="T8" s="595">
        <v>15.408726306416881</v>
      </c>
      <c r="U8" s="594">
        <v>29.808837826113063</v>
      </c>
      <c r="V8" s="594">
        <v>6.1599595872253445</v>
      </c>
      <c r="W8" s="594" t="s">
        <v>327</v>
      </c>
    </row>
    <row r="9" spans="2:32" ht="16.5" customHeight="1">
      <c r="B9" s="624" t="s">
        <v>383</v>
      </c>
      <c r="C9" s="593">
        <v>5.4178701224651888</v>
      </c>
      <c r="D9" s="594">
        <v>-4.4935186153193456</v>
      </c>
      <c r="E9" s="594">
        <v>-1.7941317225353544</v>
      </c>
      <c r="F9" s="594">
        <v>4.659977043908043</v>
      </c>
      <c r="G9" s="594">
        <v>2.5881005518330085</v>
      </c>
      <c r="H9" s="594">
        <v>6.2952199364046066</v>
      </c>
      <c r="I9" s="594">
        <v>1.4802358730073593</v>
      </c>
      <c r="J9" s="594">
        <v>4.940326207617332</v>
      </c>
      <c r="K9" s="593">
        <v>2.7991026557307777</v>
      </c>
      <c r="L9" s="594">
        <v>3.9047723040230125</v>
      </c>
      <c r="M9" s="594">
        <v>6.0554924930731602</v>
      </c>
      <c r="N9" s="595">
        <v>-5.9059648263805542</v>
      </c>
      <c r="O9" s="593">
        <v>4.0151030192132851</v>
      </c>
      <c r="P9" s="594">
        <v>-5.107003604327943</v>
      </c>
      <c r="Q9" s="594">
        <v>2.9927532827413614</v>
      </c>
      <c r="R9" s="595">
        <v>17.944589486739446</v>
      </c>
      <c r="S9" s="593">
        <v>1.926247821566875</v>
      </c>
      <c r="T9" s="595">
        <v>5.1391454717017098</v>
      </c>
      <c r="U9" s="594">
        <v>7.9656051779681576</v>
      </c>
      <c r="V9" s="594">
        <v>2.2954738923763216</v>
      </c>
      <c r="W9" s="594">
        <v>-0.32059255929834762</v>
      </c>
    </row>
    <row r="10" spans="2:32" ht="16.5" customHeight="1">
      <c r="B10" s="624" t="s">
        <v>384</v>
      </c>
      <c r="C10" s="593">
        <v>31.807379309102259</v>
      </c>
      <c r="D10" s="594">
        <v>3.9835917746698044</v>
      </c>
      <c r="E10" s="594">
        <v>2.2067136678809902</v>
      </c>
      <c r="F10" s="594">
        <v>5.052215253484988</v>
      </c>
      <c r="G10" s="594">
        <v>1.6253175822862715</v>
      </c>
      <c r="H10" s="594">
        <v>8.7557368022359299</v>
      </c>
      <c r="I10" s="594">
        <v>12.465194573730315</v>
      </c>
      <c r="J10" s="594">
        <v>13.511961617530702</v>
      </c>
      <c r="K10" s="593">
        <v>11.185608417820106</v>
      </c>
      <c r="L10" s="594">
        <v>13.177970270922671</v>
      </c>
      <c r="M10" s="594">
        <v>13.195983596141218</v>
      </c>
      <c r="N10" s="595">
        <v>12.465194573730315</v>
      </c>
      <c r="O10" s="593">
        <v>12.393702163437709</v>
      </c>
      <c r="P10" s="594">
        <v>11.807760195266923</v>
      </c>
      <c r="Q10" s="594">
        <v>13.252712398746695</v>
      </c>
      <c r="R10" s="595">
        <v>13.511961617530702</v>
      </c>
      <c r="S10" s="593">
        <v>13.649831510475877</v>
      </c>
      <c r="T10" s="595">
        <v>10.681019673549812</v>
      </c>
      <c r="U10" s="594">
        <v>13.233956591309152</v>
      </c>
      <c r="V10" s="594">
        <v>10.681019673549812</v>
      </c>
      <c r="W10" s="594">
        <v>9.5171781934340061</v>
      </c>
    </row>
    <row r="11" spans="2:32" ht="16.5" customHeight="1">
      <c r="B11" s="624" t="s">
        <v>385</v>
      </c>
      <c r="C11" s="593">
        <v>1.9329358426753913</v>
      </c>
      <c r="D11" s="594">
        <v>10.688495856411578</v>
      </c>
      <c r="E11" s="594">
        <v>1.4043580807864942</v>
      </c>
      <c r="F11" s="594">
        <v>-2.3667919554688837</v>
      </c>
      <c r="G11" s="594">
        <v>-2.9541788472097323</v>
      </c>
      <c r="H11" s="594">
        <v>-1.5789512025843209</v>
      </c>
      <c r="I11" s="594">
        <v>1.4574057631829334</v>
      </c>
      <c r="J11" s="594">
        <v>2.6815206420699695</v>
      </c>
      <c r="K11" s="593">
        <v>-0.79578618254753053</v>
      </c>
      <c r="L11" s="594">
        <v>1.784378351893551</v>
      </c>
      <c r="M11" s="594">
        <v>1.4290649931904369</v>
      </c>
      <c r="N11" s="595">
        <v>3.4184978185864736</v>
      </c>
      <c r="O11" s="593">
        <v>2.558922522782737</v>
      </c>
      <c r="P11" s="594">
        <v>2.6846207654653114</v>
      </c>
      <c r="Q11" s="594">
        <v>3.217450929599579</v>
      </c>
      <c r="R11" s="595">
        <v>2.2750234305505046</v>
      </c>
      <c r="S11" s="593">
        <v>2.8582081398315466</v>
      </c>
      <c r="T11" s="595">
        <v>2.2604308781063622</v>
      </c>
      <c r="U11" s="594">
        <v>1.8193673481434303</v>
      </c>
      <c r="V11" s="594">
        <v>1.4379496475284412</v>
      </c>
      <c r="W11" s="594" t="s">
        <v>327</v>
      </c>
    </row>
    <row r="12" spans="2:32" ht="16.5" customHeight="1">
      <c r="B12" s="624" t="s">
        <v>386</v>
      </c>
      <c r="C12" s="593">
        <v>-12.562609168494703</v>
      </c>
      <c r="D12" s="594">
        <v>17.860250468625068</v>
      </c>
      <c r="E12" s="594">
        <v>19.854026211120186</v>
      </c>
      <c r="F12" s="594">
        <v>2.5213043579081216</v>
      </c>
      <c r="G12" s="594">
        <v>7.0962054201997375</v>
      </c>
      <c r="H12" s="594">
        <v>-8.1539886233531007</v>
      </c>
      <c r="I12" s="594">
        <v>0.74811496755917517</v>
      </c>
      <c r="J12" s="594">
        <v>3.6491595143493925</v>
      </c>
      <c r="K12" s="593">
        <v>-4.4113690857334262</v>
      </c>
      <c r="L12" s="594">
        <v>1.0957058535655051</v>
      </c>
      <c r="M12" s="594">
        <v>1.8275020159539253</v>
      </c>
      <c r="N12" s="595">
        <v>3.1923928415196201</v>
      </c>
      <c r="O12" s="593">
        <v>10.238766525171243</v>
      </c>
      <c r="P12" s="594">
        <v>-0.86852594041833697</v>
      </c>
      <c r="Q12" s="594">
        <v>1.8251130664592097</v>
      </c>
      <c r="R12" s="595">
        <v>5.1336714547174864</v>
      </c>
      <c r="S12" s="593">
        <v>0.5950907791325335</v>
      </c>
      <c r="T12" s="595">
        <v>-12.973024984098032</v>
      </c>
      <c r="U12" s="594">
        <v>4.2668887561069653</v>
      </c>
      <c r="V12" s="594">
        <v>3.3988850007222311</v>
      </c>
      <c r="W12" s="594" t="s">
        <v>327</v>
      </c>
    </row>
    <row r="13" spans="2:32" ht="16.5" customHeight="1">
      <c r="B13" s="625" t="s">
        <v>387</v>
      </c>
      <c r="C13" s="599">
        <v>8.3436377589894732</v>
      </c>
      <c r="D13" s="600">
        <v>9.5379267625762054</v>
      </c>
      <c r="E13" s="600">
        <v>1.1353439659897617</v>
      </c>
      <c r="F13" s="600">
        <v>-9.0868756192264755E-2</v>
      </c>
      <c r="G13" s="600">
        <v>0.95775955595985351</v>
      </c>
      <c r="H13" s="600">
        <v>6.459340333518611</v>
      </c>
      <c r="I13" s="600">
        <v>7.9776610420218219</v>
      </c>
      <c r="J13" s="600">
        <v>3.4573157393775915</v>
      </c>
      <c r="K13" s="599">
        <v>8.3199570056921459</v>
      </c>
      <c r="L13" s="600">
        <v>8.2565755695407148</v>
      </c>
      <c r="M13" s="600">
        <v>8.2821184935550036</v>
      </c>
      <c r="N13" s="601">
        <v>7.0828035822418229</v>
      </c>
      <c r="O13" s="599">
        <v>4.866984532164409</v>
      </c>
      <c r="P13" s="600">
        <v>7.1738968551798621E-2</v>
      </c>
      <c r="Q13" s="600">
        <v>2.7523196452166019</v>
      </c>
      <c r="R13" s="601">
        <v>6.1707372768856175</v>
      </c>
      <c r="S13" s="599">
        <v>6.7106709312298563</v>
      </c>
      <c r="T13" s="601">
        <v>7.4744452000991828</v>
      </c>
      <c r="U13" s="600">
        <v>7.3471707008887108</v>
      </c>
      <c r="V13" s="600">
        <v>7.5179153607692228</v>
      </c>
      <c r="W13" s="600">
        <v>7.1461283461807596</v>
      </c>
    </row>
    <row r="14" spans="2:32" s="626" customFormat="1" ht="15" customHeight="1">
      <c r="B14" s="626" t="s">
        <v>388</v>
      </c>
      <c r="C14" s="605"/>
      <c r="D14" s="605"/>
      <c r="E14" s="605"/>
      <c r="F14" s="605"/>
      <c r="G14" s="605"/>
      <c r="H14" s="605"/>
      <c r="I14" s="605"/>
      <c r="J14" s="605"/>
      <c r="K14" s="605"/>
      <c r="L14" s="605"/>
      <c r="M14" s="605"/>
      <c r="N14" s="605"/>
      <c r="O14" s="605"/>
      <c r="P14" s="605"/>
      <c r="Q14" s="605"/>
      <c r="R14" s="605"/>
      <c r="S14" s="605"/>
      <c r="T14" s="605"/>
      <c r="U14"/>
      <c r="V14"/>
      <c r="W14"/>
      <c r="X14"/>
      <c r="Y14"/>
      <c r="Z14"/>
      <c r="AA14"/>
      <c r="AB14"/>
      <c r="AC14"/>
      <c r="AD14"/>
      <c r="AE14"/>
      <c r="AF14"/>
    </row>
    <row r="15" spans="2:32" s="626" customFormat="1" ht="15" customHeight="1">
      <c r="B15" s="626" t="s">
        <v>389</v>
      </c>
      <c r="C15" s="605"/>
      <c r="D15" s="605"/>
      <c r="E15" s="605"/>
      <c r="F15" s="605"/>
      <c r="G15" s="605"/>
      <c r="H15" s="605"/>
      <c r="I15" s="605"/>
      <c r="J15" s="605"/>
      <c r="K15" s="605"/>
      <c r="L15" s="605"/>
      <c r="M15" s="605"/>
      <c r="N15" s="605"/>
      <c r="O15" s="605"/>
      <c r="P15" s="605"/>
      <c r="Q15" s="605"/>
      <c r="R15" s="605"/>
      <c r="S15" s="605"/>
      <c r="T15" s="605"/>
      <c r="U15"/>
      <c r="V15"/>
      <c r="W15"/>
      <c r="X15"/>
      <c r="Y15"/>
      <c r="Z15"/>
      <c r="AA15"/>
      <c r="AB15"/>
      <c r="AC15"/>
      <c r="AD15"/>
      <c r="AE15"/>
      <c r="AF15"/>
    </row>
    <row r="16" spans="2:32" ht="15" customHeight="1">
      <c r="C16" s="571"/>
      <c r="D16" s="571"/>
      <c r="E16" s="571"/>
      <c r="F16" s="571"/>
      <c r="G16" s="571"/>
      <c r="H16" s="571"/>
      <c r="I16" s="571"/>
      <c r="J16" s="571"/>
      <c r="K16" s="571"/>
      <c r="L16" s="571"/>
      <c r="M16" s="571"/>
      <c r="N16" s="571"/>
      <c r="O16" s="571"/>
      <c r="P16" s="571"/>
      <c r="Q16" s="571"/>
      <c r="R16" s="571"/>
      <c r="S16" s="571"/>
      <c r="T16" s="571"/>
    </row>
    <row r="17" spans="2:20" ht="15" customHeight="1"/>
    <row r="18" spans="2:20">
      <c r="B18" s="613"/>
    </row>
    <row r="19" spans="2:20">
      <c r="B19" s="613"/>
    </row>
    <row r="20" spans="2:20">
      <c r="B20" s="613"/>
    </row>
    <row r="25" spans="2:20">
      <c r="C25" s="571"/>
      <c r="D25" s="571"/>
      <c r="E25" s="571"/>
      <c r="F25" s="571"/>
      <c r="G25" s="571"/>
      <c r="K25" s="571"/>
      <c r="L25" s="571"/>
      <c r="M25" s="571"/>
      <c r="N25" s="571"/>
      <c r="O25" s="571"/>
      <c r="P25" s="571"/>
      <c r="Q25" s="571"/>
      <c r="R25" s="571"/>
      <c r="S25" s="571"/>
      <c r="T25" s="571"/>
    </row>
    <row r="26" spans="2:20">
      <c r="C26" s="571"/>
      <c r="D26" s="571"/>
      <c r="E26" s="571"/>
      <c r="F26" s="571"/>
      <c r="G26" s="571"/>
      <c r="K26" s="571"/>
      <c r="L26" s="571"/>
      <c r="M26" s="571"/>
      <c r="N26" s="571"/>
      <c r="O26" s="571"/>
      <c r="P26" s="571"/>
      <c r="Q26" s="571"/>
      <c r="R26" s="571"/>
      <c r="S26" s="571"/>
      <c r="T26" s="571"/>
    </row>
    <row r="27" spans="2:20">
      <c r="C27" s="571"/>
      <c r="D27" s="571"/>
      <c r="E27" s="571"/>
      <c r="F27" s="571"/>
      <c r="G27" s="571"/>
      <c r="K27" s="571"/>
      <c r="L27" s="571"/>
      <c r="M27" s="571"/>
      <c r="N27" s="571"/>
      <c r="O27" s="571"/>
      <c r="P27" s="571"/>
      <c r="Q27" s="571"/>
      <c r="R27" s="571"/>
      <c r="S27" s="571"/>
      <c r="T27" s="571"/>
    </row>
    <row r="28" spans="2:20">
      <c r="C28" s="571"/>
      <c r="D28" s="571"/>
      <c r="E28" s="571"/>
      <c r="F28" s="571"/>
      <c r="G28" s="571"/>
      <c r="H28" s="571"/>
      <c r="I28" s="571"/>
      <c r="J28" s="571"/>
      <c r="K28" s="571"/>
      <c r="L28" s="571"/>
      <c r="M28" s="571"/>
      <c r="N28" s="571"/>
      <c r="O28" s="571"/>
      <c r="P28" s="571"/>
      <c r="Q28" s="571"/>
      <c r="R28" s="571"/>
      <c r="S28" s="571"/>
      <c r="T28" s="571"/>
    </row>
    <row r="29" spans="2:20">
      <c r="C29" s="571"/>
      <c r="D29" s="571"/>
      <c r="E29" s="571"/>
      <c r="F29" s="571"/>
      <c r="G29" s="571"/>
      <c r="H29" s="571"/>
      <c r="I29" s="571"/>
      <c r="J29" s="571"/>
      <c r="K29" s="571"/>
      <c r="L29" s="571"/>
      <c r="M29" s="571"/>
      <c r="N29" s="571"/>
      <c r="O29" s="628"/>
      <c r="P29" s="628"/>
      <c r="Q29" s="628"/>
      <c r="R29" s="628"/>
      <c r="S29" s="628"/>
      <c r="T29" s="628"/>
    </row>
    <row r="30" spans="2:20">
      <c r="C30" s="571"/>
      <c r="D30" s="571"/>
      <c r="E30" s="571"/>
      <c r="F30" s="571"/>
      <c r="G30" s="571"/>
      <c r="H30" s="571"/>
      <c r="I30" s="571"/>
      <c r="J30" s="571"/>
      <c r="K30" s="571"/>
      <c r="L30" s="571"/>
      <c r="M30" s="571"/>
      <c r="N30" s="571"/>
      <c r="O30" s="628"/>
      <c r="P30" s="628"/>
      <c r="Q30" s="628"/>
      <c r="R30" s="628"/>
      <c r="S30" s="628"/>
      <c r="T30" s="628"/>
    </row>
    <row r="31" spans="2:20">
      <c r="C31" s="571"/>
      <c r="D31" s="571"/>
      <c r="E31" s="571"/>
      <c r="F31" s="571"/>
      <c r="G31" s="571"/>
      <c r="H31" s="571"/>
      <c r="I31" s="571"/>
      <c r="J31" s="571"/>
      <c r="K31" s="571"/>
      <c r="L31" s="571"/>
      <c r="M31" s="571"/>
      <c r="N31" s="571"/>
      <c r="O31" s="628"/>
      <c r="P31" s="628"/>
      <c r="Q31" s="628"/>
      <c r="R31" s="628"/>
      <c r="S31" s="628"/>
      <c r="T31" s="628"/>
    </row>
    <row r="32" spans="2:20">
      <c r="C32" s="571"/>
      <c r="D32" s="571"/>
      <c r="E32" s="571"/>
      <c r="F32" s="571"/>
      <c r="G32" s="571"/>
      <c r="H32" s="571"/>
      <c r="I32" s="571"/>
      <c r="J32" s="571"/>
      <c r="K32" s="571"/>
      <c r="L32" s="571"/>
      <c r="M32" s="571"/>
      <c r="N32" s="571"/>
      <c r="O32" s="628"/>
      <c r="P32" s="628"/>
      <c r="Q32" s="628"/>
      <c r="R32" s="628"/>
      <c r="S32" s="628"/>
      <c r="T32" s="628"/>
    </row>
    <row r="33" spans="3:20">
      <c r="C33" s="571"/>
      <c r="D33" s="571"/>
      <c r="E33" s="571"/>
      <c r="F33" s="571"/>
      <c r="G33" s="571"/>
      <c r="H33" s="571"/>
      <c r="I33" s="571"/>
      <c r="J33" s="571"/>
      <c r="K33" s="571"/>
      <c r="L33" s="571"/>
      <c r="M33" s="571"/>
      <c r="N33" s="571"/>
      <c r="O33" s="628"/>
      <c r="P33" s="628"/>
      <c r="Q33" s="628"/>
      <c r="R33" s="628"/>
      <c r="S33" s="628"/>
      <c r="T33" s="628"/>
    </row>
    <row r="34" spans="3:20">
      <c r="C34" s="571"/>
      <c r="D34" s="571"/>
      <c r="E34" s="571"/>
      <c r="F34" s="571"/>
      <c r="G34" s="571"/>
      <c r="H34" s="571"/>
      <c r="I34" s="571"/>
      <c r="J34" s="571"/>
      <c r="K34" s="571"/>
      <c r="L34" s="571"/>
      <c r="M34" s="571"/>
      <c r="N34" s="571"/>
      <c r="O34" s="628"/>
      <c r="P34" s="628"/>
      <c r="Q34" s="628"/>
      <c r="R34" s="628"/>
      <c r="S34" s="628"/>
      <c r="T34" s="628"/>
    </row>
    <row r="35" spans="3:20">
      <c r="C35" s="629"/>
      <c r="D35" s="629"/>
      <c r="E35" s="629"/>
      <c r="F35" s="629"/>
      <c r="G35" s="629"/>
      <c r="H35" s="629"/>
      <c r="I35" s="629"/>
      <c r="J35" s="629"/>
      <c r="K35" s="571"/>
      <c r="L35" s="571"/>
      <c r="M35" s="571"/>
      <c r="N35" s="571"/>
      <c r="O35" s="628"/>
      <c r="P35" s="628"/>
      <c r="Q35" s="628"/>
      <c r="R35" s="628"/>
      <c r="S35" s="628"/>
      <c r="T35" s="628"/>
    </row>
    <row r="36" spans="3:20">
      <c r="C36" s="627"/>
      <c r="D36" s="627"/>
      <c r="E36" s="627"/>
      <c r="F36" s="627"/>
      <c r="G36" s="627"/>
      <c r="H36" s="627"/>
      <c r="I36" s="627"/>
      <c r="J36" s="627"/>
      <c r="K36" s="571"/>
      <c r="L36" s="571"/>
      <c r="M36" s="571"/>
      <c r="N36" s="571"/>
      <c r="O36" s="628"/>
      <c r="P36" s="628"/>
      <c r="Q36" s="628"/>
      <c r="R36" s="628"/>
      <c r="S36" s="628"/>
      <c r="T36" s="628"/>
    </row>
    <row r="37" spans="3:20">
      <c r="C37" s="627"/>
      <c r="D37" s="627"/>
      <c r="E37" s="627"/>
      <c r="F37" s="627"/>
      <c r="G37" s="627"/>
      <c r="H37" s="627"/>
      <c r="I37" s="627"/>
      <c r="J37" s="627"/>
      <c r="K37" s="571"/>
      <c r="L37" s="571"/>
      <c r="M37" s="571"/>
      <c r="N37" s="571"/>
      <c r="O37" s="628"/>
      <c r="P37" s="628"/>
      <c r="Q37" s="628"/>
      <c r="R37" s="628"/>
      <c r="S37" s="628"/>
      <c r="T37" s="628"/>
    </row>
    <row r="38" spans="3:20">
      <c r="C38" s="627"/>
      <c r="D38" s="627"/>
      <c r="E38" s="627"/>
      <c r="F38" s="627"/>
      <c r="G38" s="627"/>
      <c r="H38" s="627"/>
      <c r="I38" s="627"/>
      <c r="J38" s="627"/>
      <c r="K38" s="571"/>
      <c r="L38" s="571"/>
      <c r="M38" s="571"/>
      <c r="N38" s="571"/>
      <c r="O38" s="628"/>
      <c r="P38" s="628"/>
      <c r="Q38" s="628"/>
      <c r="R38" s="628"/>
      <c r="S38" s="628"/>
      <c r="T38" s="628"/>
    </row>
    <row r="39" spans="3:20">
      <c r="C39" s="627"/>
      <c r="D39" s="627"/>
      <c r="E39" s="627"/>
      <c r="F39" s="627"/>
      <c r="G39" s="627"/>
      <c r="H39" s="627"/>
      <c r="I39" s="627"/>
      <c r="J39" s="627"/>
      <c r="K39" s="571"/>
      <c r="L39" s="571"/>
      <c r="M39" s="571"/>
      <c r="N39" s="571"/>
      <c r="O39" s="627"/>
      <c r="P39" s="627"/>
      <c r="Q39" s="627"/>
      <c r="R39" s="627"/>
      <c r="S39" s="627"/>
      <c r="T39" s="627"/>
    </row>
    <row r="40" spans="3:20">
      <c r="C40" s="627"/>
      <c r="D40" s="627"/>
      <c r="E40" s="627"/>
      <c r="F40" s="627"/>
      <c r="G40" s="627"/>
      <c r="H40" s="627"/>
      <c r="I40" s="627"/>
      <c r="J40" s="627"/>
      <c r="K40" s="571"/>
      <c r="L40" s="571"/>
      <c r="M40" s="571"/>
      <c r="N40" s="571"/>
      <c r="O40" s="627"/>
      <c r="P40" s="627"/>
      <c r="Q40" s="627"/>
      <c r="R40" s="627"/>
      <c r="S40" s="627"/>
      <c r="T40" s="627"/>
    </row>
    <row r="41" spans="3:20">
      <c r="C41" s="627"/>
      <c r="D41" s="627"/>
      <c r="E41" s="627"/>
      <c r="F41" s="627"/>
      <c r="G41" s="627"/>
      <c r="H41" s="627"/>
      <c r="I41" s="627"/>
      <c r="J41" s="627"/>
      <c r="K41" s="627"/>
      <c r="L41" s="627"/>
      <c r="M41" s="627"/>
      <c r="N41" s="627"/>
      <c r="O41" s="627"/>
      <c r="P41" s="627"/>
      <c r="Q41" s="627"/>
      <c r="R41" s="627"/>
      <c r="S41" s="627"/>
      <c r="T41" s="627"/>
    </row>
    <row r="42" spans="3:20">
      <c r="C42" s="627"/>
      <c r="D42" s="627"/>
      <c r="E42" s="627"/>
      <c r="F42" s="627"/>
      <c r="G42" s="627"/>
      <c r="H42" s="627"/>
      <c r="I42" s="627"/>
      <c r="J42" s="627"/>
      <c r="K42" s="627"/>
      <c r="L42" s="627"/>
      <c r="M42" s="627"/>
      <c r="N42" s="627"/>
      <c r="O42" s="627"/>
      <c r="P42" s="627"/>
      <c r="Q42" s="627"/>
      <c r="R42" s="627"/>
      <c r="S42" s="627"/>
      <c r="T42" s="627"/>
    </row>
    <row r="43" spans="3:20" ht="409.6">
      <c r="C43" s="627"/>
      <c r="D43" s="627"/>
      <c r="E43" s="627"/>
      <c r="F43" s="627"/>
      <c r="G43" s="627"/>
      <c r="H43" s="627"/>
      <c r="I43" s="627"/>
      <c r="J43" s="627"/>
      <c r="K43" s="627"/>
      <c r="L43" s="627"/>
      <c r="M43" s="627"/>
      <c r="N43" s="627"/>
      <c r="O43" s="627"/>
      <c r="P43" s="627"/>
      <c r="Q43" s="627"/>
      <c r="R43" s="627"/>
      <c r="S43" s="627"/>
      <c r="T43" s="627"/>
    </row>
  </sheetData>
  <mergeCells count="12">
    <mergeCell ref="C5:V5"/>
    <mergeCell ref="C3:C4"/>
    <mergeCell ref="D3:D4"/>
    <mergeCell ref="E3:E4"/>
    <mergeCell ref="F3:F4"/>
    <mergeCell ref="G3:G4"/>
    <mergeCell ref="H3:H4"/>
    <mergeCell ref="I3:I4"/>
    <mergeCell ref="J3:J4"/>
    <mergeCell ref="K3:N3"/>
    <mergeCell ref="O3:R3"/>
    <mergeCell ref="S3:T3"/>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E43"/>
  <sheetViews>
    <sheetView zoomScale="70" zoomScaleNormal="70" workbookViewId="0">
      <selection activeCell="P20" sqref="P20"/>
    </sheetView>
  </sheetViews>
  <sheetFormatPr defaultRowHeight="12.75"/>
  <cols>
    <col min="1" max="1" width="11.28515625" style="574" customWidth="1"/>
    <col min="2" max="2" width="35.5703125" style="574" customWidth="1"/>
    <col min="3" max="10" width="9.28515625" style="574" customWidth="1"/>
    <col min="11" max="11" width="8.140625" style="574" customWidth="1"/>
    <col min="12" max="12" width="9.42578125" style="574" customWidth="1"/>
    <col min="13" max="16" width="8.140625" style="574" customWidth="1"/>
    <col min="17" max="24" width="10.28515625" style="574" customWidth="1"/>
    <col min="25" max="16384" width="9.140625" style="574"/>
  </cols>
  <sheetData>
    <row r="1" spans="2:31" ht="15">
      <c r="B1" s="654"/>
      <c r="C1" s="650"/>
      <c r="D1" s="650"/>
      <c r="E1" s="650"/>
      <c r="F1" s="650"/>
      <c r="G1" s="650"/>
      <c r="H1" s="650"/>
      <c r="I1" s="650"/>
      <c r="J1" s="650"/>
      <c r="K1" s="650"/>
      <c r="L1" s="650"/>
      <c r="M1" s="650"/>
      <c r="N1" s="650"/>
      <c r="O1" s="650"/>
      <c r="P1" s="650"/>
      <c r="Q1" s="650"/>
      <c r="R1" s="650"/>
      <c r="S1" s="650"/>
      <c r="T1" s="650"/>
      <c r="U1" s="650"/>
      <c r="V1" s="650"/>
      <c r="W1" s="650"/>
      <c r="X1" s="650"/>
      <c r="AD1"/>
      <c r="AE1"/>
    </row>
    <row r="2" spans="2:31" ht="15">
      <c r="B2" s="613"/>
      <c r="C2" s="630"/>
      <c r="D2" s="630"/>
      <c r="E2" s="630"/>
      <c r="F2" s="630"/>
      <c r="G2" s="630"/>
      <c r="H2" s="630"/>
      <c r="I2" s="630"/>
      <c r="J2" s="630"/>
      <c r="K2" s="630"/>
      <c r="L2" s="630"/>
      <c r="M2" s="630"/>
      <c r="N2" s="630"/>
      <c r="O2" s="630"/>
      <c r="P2" s="630"/>
      <c r="Q2" s="630"/>
      <c r="R2" s="630"/>
      <c r="S2" s="630"/>
      <c r="T2" s="630"/>
      <c r="U2" s="630"/>
      <c r="V2" s="630"/>
      <c r="W2" s="630"/>
      <c r="X2" s="630"/>
      <c r="AD2"/>
      <c r="AE2"/>
    </row>
    <row r="3" spans="2:31" s="508" customFormat="1" ht="24" customHeight="1">
      <c r="B3" s="614" t="s">
        <v>390</v>
      </c>
      <c r="C3" s="615"/>
      <c r="D3" s="615"/>
      <c r="E3" s="615"/>
      <c r="F3" s="615"/>
      <c r="G3" s="615"/>
      <c r="H3" s="615"/>
      <c r="I3" s="615"/>
      <c r="J3" s="615"/>
      <c r="K3" s="615"/>
      <c r="L3" s="615"/>
      <c r="M3" s="615"/>
      <c r="N3" s="615"/>
      <c r="O3" s="615"/>
      <c r="P3" s="615"/>
      <c r="Q3" s="615"/>
      <c r="R3" s="615"/>
      <c r="S3" s="615"/>
      <c r="T3" s="615"/>
      <c r="U3" s="615"/>
      <c r="V3" s="615"/>
      <c r="W3" s="615"/>
      <c r="X3" s="615"/>
      <c r="Y3" s="616"/>
      <c r="Z3" s="616"/>
      <c r="AA3" s="616"/>
      <c r="AB3" s="574"/>
      <c r="AC3" s="574"/>
      <c r="AD3"/>
      <c r="AE3"/>
    </row>
    <row r="4" spans="2:31" ht="19.5" customHeight="1">
      <c r="B4" s="580"/>
      <c r="C4" s="830">
        <v>2008</v>
      </c>
      <c r="D4" s="832">
        <v>2009</v>
      </c>
      <c r="E4" s="832">
        <v>2010</v>
      </c>
      <c r="F4" s="832">
        <v>2011</v>
      </c>
      <c r="G4" s="832">
        <v>2012</v>
      </c>
      <c r="H4" s="832">
        <v>2013</v>
      </c>
      <c r="I4" s="832">
        <v>2014</v>
      </c>
      <c r="J4" s="832">
        <v>2015</v>
      </c>
      <c r="K4" s="830">
        <v>2013</v>
      </c>
      <c r="L4" s="832"/>
      <c r="M4" s="832"/>
      <c r="N4" s="834"/>
      <c r="O4" s="830">
        <v>2014</v>
      </c>
      <c r="P4" s="832"/>
      <c r="Q4" s="832"/>
      <c r="R4" s="834"/>
      <c r="S4" s="830">
        <v>2015</v>
      </c>
      <c r="T4" s="832"/>
      <c r="U4" s="832"/>
      <c r="V4" s="834"/>
      <c r="W4" s="830">
        <v>2016</v>
      </c>
      <c r="X4" s="834"/>
      <c r="AD4"/>
      <c r="AE4"/>
    </row>
    <row r="5" spans="2:31" ht="19.5" customHeight="1">
      <c r="B5" s="617"/>
      <c r="C5" s="831"/>
      <c r="D5" s="833"/>
      <c r="E5" s="833"/>
      <c r="F5" s="833"/>
      <c r="G5" s="833"/>
      <c r="H5" s="833"/>
      <c r="I5" s="833"/>
      <c r="J5" s="833"/>
      <c r="K5" s="631" t="s">
        <v>0</v>
      </c>
      <c r="L5" s="632" t="s">
        <v>1</v>
      </c>
      <c r="M5" s="632" t="s">
        <v>2</v>
      </c>
      <c r="N5" s="633" t="s">
        <v>3</v>
      </c>
      <c r="O5" s="631" t="s">
        <v>0</v>
      </c>
      <c r="P5" s="632" t="s">
        <v>1</v>
      </c>
      <c r="Q5" s="632" t="s">
        <v>2</v>
      </c>
      <c r="R5" s="633" t="s">
        <v>3</v>
      </c>
      <c r="S5" s="618" t="s">
        <v>0</v>
      </c>
      <c r="T5" s="619" t="s">
        <v>1</v>
      </c>
      <c r="U5" s="619" t="s">
        <v>2</v>
      </c>
      <c r="V5" s="620" t="s">
        <v>3</v>
      </c>
      <c r="W5" s="618" t="s">
        <v>0</v>
      </c>
      <c r="X5" s="620" t="s">
        <v>1</v>
      </c>
      <c r="Y5" s="634" t="s">
        <v>264</v>
      </c>
      <c r="Z5" s="634" t="s">
        <v>320</v>
      </c>
      <c r="AA5" s="634" t="s">
        <v>449</v>
      </c>
      <c r="AD5"/>
      <c r="AE5"/>
    </row>
    <row r="6" spans="2:31" ht="18.75" customHeight="1">
      <c r="B6" s="635"/>
      <c r="C6" s="836" t="s">
        <v>391</v>
      </c>
      <c r="D6" s="836"/>
      <c r="E6" s="836"/>
      <c r="F6" s="836"/>
      <c r="G6" s="836"/>
      <c r="H6" s="836"/>
      <c r="I6" s="836"/>
      <c r="J6" s="836"/>
      <c r="K6" s="836"/>
      <c r="L6" s="836"/>
      <c r="M6" s="836"/>
      <c r="N6" s="836"/>
      <c r="O6" s="836"/>
      <c r="P6" s="836"/>
      <c r="Q6" s="836"/>
      <c r="R6" s="836"/>
      <c r="S6" s="836"/>
      <c r="T6" s="836"/>
      <c r="U6" s="836"/>
      <c r="V6" s="836"/>
      <c r="W6" s="836"/>
      <c r="X6" s="836"/>
      <c r="Y6" s="836"/>
      <c r="Z6" s="836"/>
      <c r="AD6"/>
      <c r="AE6"/>
    </row>
    <row r="7" spans="2:31" ht="23.25" customHeight="1">
      <c r="B7" s="624" t="s">
        <v>392</v>
      </c>
      <c r="C7" s="590">
        <v>19.435158506907825</v>
      </c>
      <c r="D7" s="591">
        <v>-3.2315527348030173</v>
      </c>
      <c r="E7" s="591">
        <v>-12.738248880665225</v>
      </c>
      <c r="F7" s="591">
        <v>2.042381671005387</v>
      </c>
      <c r="G7" s="591">
        <v>-4.7748725671411023</v>
      </c>
      <c r="H7" s="591">
        <v>10.665601888549105</v>
      </c>
      <c r="I7" s="591">
        <v>18.729351031649102</v>
      </c>
      <c r="J7" s="655">
        <v>13.914171903552202</v>
      </c>
      <c r="K7" s="590">
        <v>10.023287721404927</v>
      </c>
      <c r="L7" s="591">
        <v>22.631174156529198</v>
      </c>
      <c r="M7" s="591">
        <v>-0.95793694708225985</v>
      </c>
      <c r="N7" s="592">
        <v>11.093416042209881</v>
      </c>
      <c r="O7" s="591">
        <v>21.141288830757475</v>
      </c>
      <c r="P7" s="591">
        <v>4.7705595769137688</v>
      </c>
      <c r="Q7" s="591">
        <v>23.737309183788938</v>
      </c>
      <c r="R7" s="592">
        <v>27.084415289745081</v>
      </c>
      <c r="S7" s="591">
        <v>11.698354087239693</v>
      </c>
      <c r="T7" s="591">
        <v>15.709533910563295</v>
      </c>
      <c r="U7" s="591">
        <v>8.9770673081548864</v>
      </c>
      <c r="V7" s="591">
        <v>17.892338179394244</v>
      </c>
      <c r="W7" s="590">
        <v>21.622058102591524</v>
      </c>
      <c r="X7" s="592">
        <v>6.4243255310266107</v>
      </c>
      <c r="Y7" s="653">
        <v>19.637475789035165</v>
      </c>
      <c r="Z7" s="653">
        <v>-3.4292622812643572</v>
      </c>
      <c r="AA7" s="653" t="s">
        <v>327</v>
      </c>
      <c r="AD7"/>
      <c r="AE7"/>
    </row>
    <row r="8" spans="2:31" ht="23.25" customHeight="1">
      <c r="B8" s="624" t="s">
        <v>393</v>
      </c>
      <c r="C8" s="593">
        <v>16.297457828083381</v>
      </c>
      <c r="D8" s="594">
        <v>14.894004292242414</v>
      </c>
      <c r="E8" s="594">
        <v>12.892431347694526</v>
      </c>
      <c r="F8" s="594">
        <v>29.41913560878308</v>
      </c>
      <c r="G8" s="594">
        <v>6.0257905039266149</v>
      </c>
      <c r="H8" s="594">
        <v>41.901875948392188</v>
      </c>
      <c r="I8" s="594">
        <v>-3.04809308874583</v>
      </c>
      <c r="J8" s="636">
        <v>38.577763247845496</v>
      </c>
      <c r="K8" s="593">
        <v>81.620496600900395</v>
      </c>
      <c r="L8" s="594">
        <v>39.404833266765678</v>
      </c>
      <c r="M8" s="594">
        <v>18.771482259862452</v>
      </c>
      <c r="N8" s="595">
        <v>53.53038185653503</v>
      </c>
      <c r="O8" s="594">
        <v>23.591718360293569</v>
      </c>
      <c r="P8" s="594">
        <v>-2.5615142200501708</v>
      </c>
      <c r="Q8" s="594">
        <v>-22.534756800610324</v>
      </c>
      <c r="R8" s="595">
        <v>1.1757504489721526</v>
      </c>
      <c r="S8" s="594">
        <v>-4.5977287942724985</v>
      </c>
      <c r="T8" s="594">
        <v>34.057784799294609</v>
      </c>
      <c r="U8" s="594">
        <v>85.501238200867078</v>
      </c>
      <c r="V8" s="594">
        <v>34.368762354934461</v>
      </c>
      <c r="W8" s="593">
        <v>58.710251800976152</v>
      </c>
      <c r="X8" s="595">
        <v>24.357050024390219</v>
      </c>
      <c r="Y8" s="637">
        <v>31.982018527162779</v>
      </c>
      <c r="Z8" s="637">
        <v>21.979245478281229</v>
      </c>
      <c r="AA8" s="637" t="s">
        <v>327</v>
      </c>
      <c r="AB8"/>
      <c r="AC8"/>
      <c r="AD8"/>
      <c r="AE8"/>
    </row>
    <row r="9" spans="2:31" ht="23.25" customHeight="1">
      <c r="B9" s="624" t="s">
        <v>394</v>
      </c>
      <c r="C9" s="593">
        <v>-0.98914654987042638</v>
      </c>
      <c r="D9" s="594">
        <v>-23.141681431102484</v>
      </c>
      <c r="E9" s="594">
        <v>-10.765249592873232</v>
      </c>
      <c r="F9" s="594">
        <v>56.124897918367992</v>
      </c>
      <c r="G9" s="594">
        <v>2.3266240732734929</v>
      </c>
      <c r="H9" s="594">
        <v>8.9707477883491862</v>
      </c>
      <c r="I9" s="594">
        <v>48.542434541190005</v>
      </c>
      <c r="J9" s="594">
        <v>23.597576695024486</v>
      </c>
      <c r="K9" s="593">
        <v>14.854315557998902</v>
      </c>
      <c r="L9" s="594">
        <v>2.6005636689725691</v>
      </c>
      <c r="M9" s="594">
        <v>1.2289004895289537</v>
      </c>
      <c r="N9" s="595">
        <v>17.181582619095082</v>
      </c>
      <c r="O9" s="594">
        <v>15.933371625502588</v>
      </c>
      <c r="P9" s="594">
        <v>69.756940109044024</v>
      </c>
      <c r="Q9" s="594">
        <v>52.92158279155629</v>
      </c>
      <c r="R9" s="595">
        <v>56.46028236094574</v>
      </c>
      <c r="S9" s="594">
        <v>31.899854670365954</v>
      </c>
      <c r="T9" s="594">
        <v>16.500153233220956</v>
      </c>
      <c r="U9" s="594">
        <v>22.259545991339721</v>
      </c>
      <c r="V9" s="594">
        <v>25.535153234836883</v>
      </c>
      <c r="W9" s="593">
        <v>50.077628086342457</v>
      </c>
      <c r="X9" s="595">
        <v>18.581530440556591</v>
      </c>
      <c r="Y9" s="637">
        <v>34.511362948593728</v>
      </c>
      <c r="Z9" s="637">
        <v>-7.4553565051558905</v>
      </c>
      <c r="AA9" s="637">
        <v>34.451964691553997</v>
      </c>
      <c r="AB9"/>
      <c r="AC9"/>
      <c r="AD9"/>
      <c r="AE9"/>
    </row>
    <row r="10" spans="2:31" ht="23.25" customHeight="1">
      <c r="B10" s="624" t="s">
        <v>395</v>
      </c>
      <c r="C10" s="593">
        <v>36.801879315357581</v>
      </c>
      <c r="D10" s="594">
        <v>-32.265026592609203</v>
      </c>
      <c r="E10" s="594">
        <v>12.398277779960253</v>
      </c>
      <c r="F10" s="594">
        <v>11.142941446788541</v>
      </c>
      <c r="G10" s="594">
        <v>2.3727767431501547</v>
      </c>
      <c r="H10" s="594">
        <v>-13.684939661717223</v>
      </c>
      <c r="I10" s="594">
        <v>6.3853442336078103</v>
      </c>
      <c r="J10" s="594">
        <v>6.3001804275803437</v>
      </c>
      <c r="K10" s="593">
        <v>-7.2535662432500487</v>
      </c>
      <c r="L10" s="594">
        <v>3.3650316813064478</v>
      </c>
      <c r="M10" s="594">
        <v>-12.944901465573523</v>
      </c>
      <c r="N10" s="595">
        <v>-28.614809216424604</v>
      </c>
      <c r="O10" s="594">
        <v>5.8448474346259047</v>
      </c>
      <c r="P10" s="594">
        <v>5.000673515520333</v>
      </c>
      <c r="Q10" s="594">
        <v>-20.11236320525515</v>
      </c>
      <c r="R10" s="595">
        <v>30.693323334523768</v>
      </c>
      <c r="S10" s="594">
        <v>-2.9695618564366839</v>
      </c>
      <c r="T10" s="594">
        <v>-16.559168490725995</v>
      </c>
      <c r="U10" s="594">
        <v>19.336608730802055</v>
      </c>
      <c r="V10" s="594">
        <v>21.778114627091199</v>
      </c>
      <c r="W10" s="593">
        <v>-24.1192339056485</v>
      </c>
      <c r="X10" s="595">
        <v>-12.874338166918264</v>
      </c>
      <c r="Y10" s="637">
        <v>-1.1493378604700837</v>
      </c>
      <c r="Z10" s="637">
        <v>-22.357323848486459</v>
      </c>
      <c r="AA10" s="637">
        <v>41.774146215128127</v>
      </c>
      <c r="AB10"/>
      <c r="AC10"/>
      <c r="AD10"/>
      <c r="AE10"/>
    </row>
    <row r="11" spans="2:31" ht="23.25" customHeight="1">
      <c r="B11" s="624" t="s">
        <v>396</v>
      </c>
      <c r="C11" s="638">
        <v>-9203.9140962873134</v>
      </c>
      <c r="D11" s="636">
        <v>-18434.554241501653</v>
      </c>
      <c r="E11" s="636">
        <v>1238.2181927300844</v>
      </c>
      <c r="F11" s="636">
        <v>11908.034000009247</v>
      </c>
      <c r="G11" s="636">
        <v>-14210.258934620109</v>
      </c>
      <c r="H11" s="636">
        <v>5802.6394434745944</v>
      </c>
      <c r="I11" s="636">
        <v>-1940.9275494715421</v>
      </c>
      <c r="J11" s="636">
        <v>-1600.974155697164</v>
      </c>
      <c r="K11" s="638">
        <v>-1115.7376456533002</v>
      </c>
      <c r="L11" s="636">
        <v>950.19829721650979</v>
      </c>
      <c r="M11" s="636">
        <v>5806.1912077641555</v>
      </c>
      <c r="N11" s="595">
        <v>161.98758414722943</v>
      </c>
      <c r="O11" s="656">
        <v>1171.2574487525835</v>
      </c>
      <c r="P11" s="656">
        <v>-235.36780849075444</v>
      </c>
      <c r="Q11" s="656">
        <v>-2576.8042290037129</v>
      </c>
      <c r="R11" s="657">
        <v>-303.46542773679357</v>
      </c>
      <c r="S11" s="656">
        <v>-1325.3106138431276</v>
      </c>
      <c r="T11" s="656">
        <v>1937.7112546097985</v>
      </c>
      <c r="U11" s="656">
        <v>-1870.5501894894912</v>
      </c>
      <c r="V11" s="656">
        <v>-343.78308857832326</v>
      </c>
      <c r="W11" s="658">
        <v>-93.227316078064177</v>
      </c>
      <c r="X11" s="657">
        <v>1123.8113502278429</v>
      </c>
      <c r="Y11" s="637">
        <v>3455.0605769896233</v>
      </c>
      <c r="Z11" s="637">
        <v>-2112.3684280667894</v>
      </c>
      <c r="AA11" s="637" t="s">
        <v>327</v>
      </c>
      <c r="AB11"/>
      <c r="AC11"/>
      <c r="AD11"/>
      <c r="AE11"/>
    </row>
    <row r="12" spans="2:31" ht="23.25" customHeight="1">
      <c r="B12" s="624" t="s">
        <v>397</v>
      </c>
      <c r="C12" s="593">
        <v>25.892606624691084</v>
      </c>
      <c r="D12" s="594">
        <v>8.6475605696018079</v>
      </c>
      <c r="E12" s="594">
        <v>9.1258902060278473</v>
      </c>
      <c r="F12" s="594">
        <v>6.5838298616849329</v>
      </c>
      <c r="G12" s="594">
        <v>-2.4489063942801579</v>
      </c>
      <c r="H12" s="594">
        <v>-1.3202834271640711</v>
      </c>
      <c r="I12" s="594">
        <v>5.1964541367250519</v>
      </c>
      <c r="J12" s="594">
        <v>9.2662911481645693</v>
      </c>
      <c r="K12" s="593">
        <v>-6.7302225627286418</v>
      </c>
      <c r="L12" s="594">
        <v>-10.892027987654203</v>
      </c>
      <c r="M12" s="594">
        <v>-2.1233344908567773</v>
      </c>
      <c r="N12" s="595">
        <v>-1.3202834271640711</v>
      </c>
      <c r="O12" s="594">
        <v>3.976695522575227</v>
      </c>
      <c r="P12" s="594">
        <v>6.42713292384434</v>
      </c>
      <c r="Q12" s="594">
        <v>3.429482998059612</v>
      </c>
      <c r="R12" s="595">
        <v>5.1964541367250519</v>
      </c>
      <c r="S12" s="594">
        <v>4.6757763832921739</v>
      </c>
      <c r="T12" s="594">
        <v>7.0426616701272309</v>
      </c>
      <c r="U12" s="594">
        <v>8.2483344829222176</v>
      </c>
      <c r="V12" s="594">
        <v>9.2662911481645693</v>
      </c>
      <c r="W12" s="593">
        <v>7.9138661347021042</v>
      </c>
      <c r="X12" s="595">
        <v>8.1446182141863517</v>
      </c>
      <c r="Y12" s="637">
        <v>7.1193835544925577</v>
      </c>
      <c r="Z12" s="637">
        <v>8.1446182141863517</v>
      </c>
      <c r="AA12" s="637">
        <v>7.562028504436455</v>
      </c>
      <c r="AB12"/>
      <c r="AC12"/>
      <c r="AD12"/>
      <c r="AE12"/>
    </row>
    <row r="13" spans="2:31" ht="23.25" customHeight="1">
      <c r="B13" s="625" t="s">
        <v>398</v>
      </c>
      <c r="C13" s="599">
        <v>-5.5456171735241497</v>
      </c>
      <c r="D13" s="600">
        <v>-2.1780303030302974</v>
      </c>
      <c r="E13" s="600">
        <v>-3.1945788964181929</v>
      </c>
      <c r="F13" s="600">
        <v>7.2999999999999972</v>
      </c>
      <c r="G13" s="600">
        <v>-5.9645852749300872</v>
      </c>
      <c r="H13" s="600">
        <v>-2.6104915324246036</v>
      </c>
      <c r="I13" s="600">
        <v>3.1809313767070932</v>
      </c>
      <c r="J13" s="601">
        <v>-0.66589937520554088</v>
      </c>
      <c r="K13" s="600">
        <v>-3.4052596089008773</v>
      </c>
      <c r="L13" s="600">
        <v>-9.4412331406551004</v>
      </c>
      <c r="M13" s="600">
        <v>4.5219192267863377</v>
      </c>
      <c r="N13" s="600">
        <v>-1.662404092071597</v>
      </c>
      <c r="O13" s="599">
        <v>1.0820244328097743</v>
      </c>
      <c r="P13" s="600">
        <v>9.0780141843971762</v>
      </c>
      <c r="Q13" s="600">
        <v>0.13210039630118331</v>
      </c>
      <c r="R13" s="600">
        <v>2.7308192457737164</v>
      </c>
      <c r="S13" s="599">
        <v>-0.34530386740331664</v>
      </c>
      <c r="T13" s="600">
        <v>-5.0065019505851893</v>
      </c>
      <c r="U13" s="600">
        <v>0.19788918205804862</v>
      </c>
      <c r="V13" s="600">
        <v>2.4367088607594809</v>
      </c>
      <c r="W13" s="599">
        <v>16.35481635481635</v>
      </c>
      <c r="X13" s="601">
        <v>19.370294318959623</v>
      </c>
      <c r="Y13" s="602">
        <v>19.857433808553978</v>
      </c>
      <c r="Z13" s="602">
        <v>17.223910840932106</v>
      </c>
      <c r="AA13" s="602" t="s">
        <v>327</v>
      </c>
    </row>
    <row r="14" spans="2:31" s="626" customFormat="1" ht="15" customHeight="1">
      <c r="B14" s="626" t="s">
        <v>388</v>
      </c>
      <c r="C14" s="605"/>
      <c r="D14" s="605"/>
      <c r="E14" s="605"/>
      <c r="F14" s="605"/>
      <c r="G14" s="605"/>
      <c r="H14" s="605"/>
      <c r="I14" s="605"/>
      <c r="J14" s="605"/>
      <c r="K14" s="605"/>
      <c r="L14" s="605"/>
      <c r="M14" s="605"/>
      <c r="N14" s="605"/>
      <c r="O14" s="605"/>
      <c r="P14" s="605"/>
      <c r="Q14" s="605"/>
      <c r="R14" s="605"/>
      <c r="S14" s="605"/>
      <c r="T14" s="605"/>
      <c r="U14" s="605"/>
      <c r="V14" s="605"/>
      <c r="W14" s="605"/>
      <c r="X14" s="605"/>
    </row>
    <row r="15" spans="2:31" s="626" customFormat="1" ht="15" customHeight="1">
      <c r="B15" s="626" t="s">
        <v>399</v>
      </c>
      <c r="C15" s="605"/>
      <c r="D15" s="605"/>
      <c r="E15" s="605"/>
      <c r="F15" s="605"/>
      <c r="G15" s="605"/>
      <c r="H15" s="605"/>
      <c r="I15" s="605"/>
      <c r="J15" s="605"/>
      <c r="K15" s="605"/>
      <c r="L15" s="605"/>
      <c r="M15" s="605"/>
      <c r="N15" s="605"/>
      <c r="O15" s="605"/>
      <c r="P15" s="605"/>
      <c r="Q15" s="605"/>
      <c r="R15" s="605"/>
      <c r="S15" s="605"/>
      <c r="T15" s="605"/>
      <c r="U15" s="605"/>
      <c r="V15" s="605"/>
      <c r="W15" s="605"/>
      <c r="X15" s="605"/>
    </row>
    <row r="16" spans="2:31" s="626" customFormat="1" ht="15" customHeight="1">
      <c r="B16" s="626" t="s">
        <v>400</v>
      </c>
      <c r="C16" s="605"/>
      <c r="D16" s="605"/>
      <c r="E16" s="605"/>
      <c r="F16" s="605"/>
      <c r="G16" s="605"/>
      <c r="H16" s="605"/>
      <c r="I16" s="605"/>
      <c r="J16" s="605"/>
      <c r="K16" s="605"/>
      <c r="L16" s="605"/>
      <c r="M16" s="605"/>
      <c r="N16" s="605"/>
      <c r="O16" s="605"/>
      <c r="P16" s="605"/>
      <c r="Q16" s="605"/>
      <c r="R16" s="605"/>
      <c r="S16" s="605"/>
      <c r="T16" s="605"/>
      <c r="U16" s="605"/>
      <c r="V16" s="605"/>
      <c r="W16" s="605"/>
      <c r="X16" s="605"/>
      <c r="Y16" s="574"/>
    </row>
    <row r="17" spans="2:25" s="626" customFormat="1" ht="15" customHeight="1">
      <c r="B17" s="626" t="s">
        <v>389</v>
      </c>
      <c r="C17" s="605"/>
      <c r="D17" s="605"/>
      <c r="E17" s="605"/>
      <c r="F17" s="605"/>
      <c r="G17" s="605"/>
      <c r="H17" s="605"/>
      <c r="I17" s="605"/>
      <c r="J17" s="605"/>
      <c r="K17" s="605"/>
      <c r="L17" s="605"/>
      <c r="M17" s="605"/>
      <c r="N17" s="605"/>
      <c r="O17" s="605"/>
      <c r="P17" s="605"/>
      <c r="Q17" s="605"/>
      <c r="R17" s="605"/>
      <c r="S17" s="605"/>
      <c r="T17" s="605"/>
      <c r="U17" s="605"/>
      <c r="V17" s="605"/>
      <c r="W17" s="605"/>
      <c r="X17" s="605"/>
      <c r="Y17" s="574"/>
    </row>
    <row r="18" spans="2:25" ht="15" customHeight="1">
      <c r="C18" s="571"/>
      <c r="D18" s="571"/>
      <c r="E18" s="571"/>
      <c r="F18" s="571"/>
      <c r="G18" s="571"/>
      <c r="H18" s="571"/>
      <c r="I18" s="605"/>
      <c r="J18" s="605"/>
      <c r="K18" s="605"/>
      <c r="L18" s="605"/>
      <c r="M18" s="605"/>
      <c r="N18" s="605"/>
      <c r="O18" s="605"/>
      <c r="P18" s="605"/>
      <c r="Q18" s="605"/>
      <c r="R18" s="605"/>
      <c r="S18" s="605"/>
      <c r="T18" s="605"/>
      <c r="U18" s="605"/>
      <c r="V18" s="605"/>
      <c r="W18" s="605"/>
      <c r="X18" s="605"/>
    </row>
    <row r="19" spans="2:25" ht="15" customHeight="1">
      <c r="C19" s="571"/>
      <c r="D19" s="571"/>
      <c r="E19" s="571"/>
      <c r="F19" s="571"/>
      <c r="G19" s="571"/>
      <c r="H19" s="571"/>
      <c r="I19" s="605"/>
      <c r="J19" s="605"/>
      <c r="K19" s="605"/>
      <c r="L19" s="605"/>
      <c r="M19" s="605"/>
      <c r="N19" s="605"/>
      <c r="O19" s="605"/>
      <c r="P19" s="605"/>
      <c r="Q19" s="605"/>
      <c r="R19" s="605"/>
      <c r="S19" s="605"/>
      <c r="T19" s="605"/>
      <c r="U19" s="605"/>
      <c r="V19" s="605"/>
      <c r="W19" s="605"/>
      <c r="X19" s="605"/>
    </row>
    <row r="20" spans="2:25" ht="14.25">
      <c r="B20" s="613"/>
      <c r="C20" s="571"/>
      <c r="D20" s="571"/>
      <c r="E20" s="571"/>
      <c r="F20" s="571"/>
      <c r="G20" s="571"/>
      <c r="H20" s="571"/>
      <c r="I20" s="605"/>
      <c r="J20" s="605"/>
      <c r="K20" s="605"/>
      <c r="L20" s="605"/>
      <c r="M20" s="605"/>
      <c r="N20" s="605"/>
      <c r="O20" s="605"/>
      <c r="P20" s="605"/>
      <c r="Q20" s="605"/>
      <c r="R20" s="605"/>
      <c r="S20" s="605"/>
      <c r="T20" s="605"/>
      <c r="U20" s="605"/>
      <c r="V20" s="605"/>
      <c r="W20" s="605"/>
      <c r="X20" s="605"/>
    </row>
    <row r="21" spans="2:25" ht="15" customHeight="1">
      <c r="B21" s="613"/>
      <c r="C21" s="639"/>
      <c r="D21" s="639"/>
      <c r="E21" s="639"/>
      <c r="F21" s="639"/>
      <c r="G21" s="639"/>
      <c r="H21" s="639"/>
      <c r="I21" s="605"/>
      <c r="J21" s="605"/>
      <c r="K21" s="605"/>
      <c r="L21" s="605"/>
      <c r="M21" s="605"/>
      <c r="N21" s="605"/>
      <c r="O21" s="605"/>
      <c r="P21" s="605"/>
      <c r="Q21" s="605"/>
      <c r="R21" s="605"/>
      <c r="S21" s="605"/>
      <c r="T21" s="605"/>
      <c r="U21" s="605"/>
      <c r="V21" s="605"/>
      <c r="W21" s="605"/>
      <c r="X21" s="605"/>
    </row>
    <row r="22" spans="2:25" ht="12.75" customHeight="1">
      <c r="B22" s="613"/>
      <c r="C22" s="640"/>
      <c r="G22" s="640"/>
      <c r="H22" s="640"/>
      <c r="I22" s="640"/>
      <c r="J22" s="640"/>
      <c r="K22" s="605"/>
      <c r="L22" s="605"/>
      <c r="M22" s="605"/>
      <c r="N22" s="605"/>
      <c r="O22" s="605"/>
      <c r="P22" s="605"/>
      <c r="Q22" s="605"/>
      <c r="R22" s="605"/>
      <c r="S22" s="605"/>
      <c r="T22" s="605"/>
      <c r="U22" s="605"/>
      <c r="V22" s="605"/>
      <c r="W22" s="605"/>
      <c r="X22" s="605"/>
    </row>
    <row r="23" spans="2:25" ht="12.75" customHeight="1">
      <c r="C23" s="641"/>
      <c r="D23" s="641"/>
      <c r="E23" s="641"/>
      <c r="F23" s="641"/>
      <c r="G23" s="641"/>
      <c r="H23" s="641"/>
      <c r="I23" s="605"/>
      <c r="J23" s="605"/>
      <c r="K23" s="605"/>
      <c r="L23" s="605"/>
      <c r="M23" s="605"/>
      <c r="N23" s="605"/>
      <c r="O23" s="605"/>
      <c r="P23" s="605"/>
      <c r="Q23" s="605"/>
      <c r="R23" s="605"/>
      <c r="S23" s="605"/>
    </row>
    <row r="24" spans="2:25" ht="14.25" customHeight="1">
      <c r="C24" s="641"/>
      <c r="D24" s="641"/>
      <c r="E24" s="641"/>
      <c r="F24" s="641"/>
      <c r="G24" s="641"/>
      <c r="H24" s="641"/>
      <c r="I24" s="605"/>
      <c r="J24" s="605"/>
      <c r="K24" s="605"/>
      <c r="L24" s="605"/>
      <c r="M24" s="605"/>
      <c r="N24" s="605"/>
      <c r="O24" s="605"/>
      <c r="P24" s="605"/>
      <c r="Q24" s="605"/>
      <c r="R24" s="605"/>
      <c r="S24" s="605"/>
    </row>
    <row r="25" spans="2:25" ht="12.75" customHeight="1">
      <c r="C25" s="641"/>
      <c r="D25" s="641"/>
      <c r="E25" s="641"/>
      <c r="F25" s="641"/>
      <c r="G25" s="641"/>
      <c r="H25" s="641"/>
      <c r="I25" s="605"/>
      <c r="J25" s="605"/>
      <c r="K25" s="605"/>
      <c r="L25" s="605"/>
      <c r="M25" s="605"/>
      <c r="N25" s="605"/>
      <c r="O25" s="605"/>
      <c r="P25" s="605"/>
      <c r="Q25" s="605"/>
      <c r="R25" s="605"/>
      <c r="S25" s="605"/>
    </row>
    <row r="26" spans="2:25" ht="12.75" customHeight="1">
      <c r="C26" s="641"/>
      <c r="D26" s="641"/>
      <c r="E26" s="641"/>
      <c r="F26" s="641"/>
      <c r="G26" s="641"/>
      <c r="H26" s="641"/>
      <c r="I26" s="605"/>
      <c r="J26" s="605"/>
      <c r="K26" s="605"/>
      <c r="L26" s="605"/>
      <c r="M26" s="605"/>
      <c r="N26" s="605"/>
      <c r="O26" s="605"/>
      <c r="P26" s="605"/>
      <c r="Q26" s="605"/>
      <c r="R26" s="605"/>
      <c r="S26" s="605"/>
    </row>
    <row r="27" spans="2:25" ht="12.75" customHeight="1">
      <c r="C27" s="641"/>
      <c r="D27" s="641"/>
      <c r="E27" s="641"/>
      <c r="F27" s="641"/>
      <c r="G27" s="641"/>
      <c r="H27" s="641"/>
      <c r="I27" s="605"/>
      <c r="J27" s="605"/>
      <c r="K27" s="605"/>
      <c r="L27" s="605"/>
      <c r="M27" s="605"/>
      <c r="N27" s="605"/>
      <c r="O27" s="605"/>
      <c r="P27" s="605"/>
      <c r="Q27" s="605"/>
      <c r="R27" s="605"/>
      <c r="S27" s="605"/>
    </row>
    <row r="28" spans="2:25" ht="12.75" customHeight="1">
      <c r="C28" s="627"/>
      <c r="D28" s="627"/>
      <c r="E28" s="627"/>
      <c r="F28" s="627"/>
      <c r="G28" s="627"/>
      <c r="H28" s="627"/>
      <c r="I28" s="605"/>
      <c r="J28" s="605"/>
      <c r="K28" s="605"/>
      <c r="L28" s="605"/>
      <c r="M28" s="605"/>
      <c r="N28" s="605"/>
      <c r="O28" s="605"/>
      <c r="P28" s="605"/>
      <c r="Q28" s="605"/>
      <c r="R28" s="605"/>
      <c r="S28" s="605"/>
    </row>
    <row r="29" spans="2:25" ht="12.75" customHeight="1">
      <c r="C29" s="629"/>
      <c r="D29" s="629"/>
      <c r="E29" s="629"/>
      <c r="F29" s="629"/>
      <c r="G29" s="629"/>
      <c r="H29" s="629"/>
      <c r="I29" s="605"/>
      <c r="J29" s="605"/>
      <c r="K29" s="605"/>
      <c r="L29" s="605"/>
      <c r="M29" s="605"/>
      <c r="N29" s="605"/>
      <c r="O29" s="605"/>
      <c r="P29" s="605"/>
      <c r="Q29" s="605"/>
      <c r="R29" s="605"/>
      <c r="S29" s="605"/>
    </row>
    <row r="30" spans="2:25" ht="12.75" customHeight="1">
      <c r="I30" s="605"/>
      <c r="J30" s="605"/>
      <c r="K30" s="605"/>
      <c r="L30" s="605"/>
      <c r="M30" s="605"/>
      <c r="N30" s="605"/>
      <c r="O30" s="605"/>
      <c r="P30" s="605"/>
      <c r="Q30" s="605"/>
      <c r="R30" s="605"/>
      <c r="S30" s="605"/>
      <c r="T30" s="605"/>
      <c r="U30" s="605"/>
      <c r="V30" s="605"/>
      <c r="W30" s="605"/>
      <c r="X30" s="605"/>
    </row>
    <row r="31" spans="2:25" ht="12.75" customHeight="1">
      <c r="C31" s="629"/>
      <c r="D31" s="629"/>
      <c r="E31" s="629"/>
      <c r="F31" s="629"/>
      <c r="G31" s="629"/>
      <c r="H31" s="629"/>
      <c r="I31" s="605"/>
      <c r="J31" s="605"/>
      <c r="K31" s="605"/>
      <c r="L31" s="605"/>
      <c r="M31" s="605"/>
      <c r="N31" s="605"/>
      <c r="O31" s="605"/>
      <c r="P31" s="605"/>
      <c r="Q31" s="605"/>
      <c r="R31" s="605"/>
      <c r="S31" s="605"/>
      <c r="T31" s="605"/>
      <c r="U31" s="605"/>
      <c r="V31" s="605"/>
      <c r="W31" s="605"/>
      <c r="X31" s="605"/>
    </row>
    <row r="32" spans="2:25" ht="12.75" customHeight="1">
      <c r="C32" s="629"/>
      <c r="D32" s="629"/>
      <c r="E32" s="629"/>
      <c r="F32" s="629"/>
      <c r="G32" s="629"/>
      <c r="H32" s="629"/>
      <c r="I32" s="605"/>
      <c r="J32" s="605"/>
      <c r="K32" s="605"/>
      <c r="L32" s="605"/>
      <c r="M32" s="605"/>
      <c r="N32" s="605"/>
      <c r="O32" s="605"/>
      <c r="P32" s="605"/>
      <c r="Q32" s="605"/>
      <c r="R32" s="605"/>
      <c r="S32" s="605"/>
      <c r="T32" s="605"/>
      <c r="U32" s="605"/>
      <c r="V32" s="605"/>
      <c r="W32" s="605"/>
      <c r="X32" s="605"/>
    </row>
    <row r="33" spans="3:24" ht="12.75" customHeight="1">
      <c r="C33" s="629"/>
      <c r="D33" s="629"/>
      <c r="E33" s="629"/>
      <c r="F33" s="629"/>
      <c r="G33" s="629"/>
      <c r="H33" s="629"/>
      <c r="I33" s="629"/>
      <c r="J33" s="629"/>
      <c r="K33" s="629"/>
      <c r="L33" s="629"/>
      <c r="M33" s="629"/>
      <c r="N33" s="629"/>
      <c r="O33" s="629"/>
      <c r="P33" s="629"/>
      <c r="Q33" s="629"/>
      <c r="R33" s="629"/>
      <c r="S33" s="629"/>
      <c r="T33" s="629"/>
      <c r="U33" s="629"/>
      <c r="V33" s="629"/>
      <c r="W33" s="629"/>
      <c r="X33" s="629"/>
    </row>
    <row r="34" spans="3:24" ht="12.75" customHeight="1">
      <c r="C34" s="629"/>
      <c r="D34" s="629"/>
      <c r="E34" s="629"/>
      <c r="F34" s="629"/>
      <c r="G34" s="629"/>
      <c r="H34" s="629"/>
      <c r="I34" s="629"/>
      <c r="J34" s="629"/>
      <c r="K34" s="629"/>
      <c r="L34" s="629"/>
      <c r="M34" s="629"/>
      <c r="N34" s="629"/>
      <c r="O34" s="629"/>
      <c r="P34" s="629"/>
      <c r="Q34" s="629"/>
      <c r="R34" s="629"/>
      <c r="S34" s="629"/>
      <c r="T34" s="629"/>
      <c r="U34" s="629"/>
      <c r="V34" s="629"/>
      <c r="W34" s="629"/>
      <c r="X34" s="629"/>
    </row>
    <row r="35" spans="3:24" ht="12.75" customHeight="1">
      <c r="C35" s="629"/>
      <c r="D35" s="629"/>
      <c r="E35" s="629"/>
      <c r="F35" s="629"/>
      <c r="G35" s="629"/>
      <c r="H35" s="629"/>
      <c r="I35" s="629"/>
      <c r="J35" s="629"/>
      <c r="K35" s="629"/>
      <c r="L35" s="629"/>
      <c r="M35" s="629"/>
      <c r="N35" s="629"/>
      <c r="O35" s="629"/>
      <c r="P35" s="629"/>
      <c r="Q35" s="629"/>
      <c r="R35" s="629"/>
      <c r="S35" s="629"/>
      <c r="T35" s="629"/>
      <c r="U35" s="629"/>
      <c r="V35" s="629"/>
      <c r="W35" s="629"/>
      <c r="X35" s="629"/>
    </row>
    <row r="36" spans="3:24" ht="12.75" customHeight="1">
      <c r="C36" s="629"/>
      <c r="D36" s="629"/>
      <c r="E36" s="629"/>
      <c r="F36" s="629"/>
      <c r="G36" s="629"/>
      <c r="H36" s="629"/>
      <c r="I36" s="629"/>
      <c r="J36" s="629"/>
      <c r="K36" s="629"/>
      <c r="L36" s="629"/>
      <c r="M36" s="629"/>
      <c r="N36" s="629"/>
      <c r="O36" s="629"/>
      <c r="P36" s="629"/>
      <c r="Q36" s="629"/>
      <c r="R36" s="629"/>
      <c r="S36" s="629"/>
      <c r="T36" s="629"/>
      <c r="U36" s="629"/>
      <c r="V36" s="629"/>
      <c r="W36" s="629"/>
      <c r="X36" s="629"/>
    </row>
    <row r="37" spans="3:24" ht="12.75" customHeight="1">
      <c r="C37" s="629"/>
      <c r="D37" s="629"/>
      <c r="E37" s="629"/>
      <c r="F37" s="629"/>
      <c r="G37" s="629"/>
      <c r="H37" s="629"/>
      <c r="I37" s="629"/>
      <c r="J37" s="629"/>
      <c r="K37" s="629"/>
      <c r="L37" s="629"/>
      <c r="M37" s="629"/>
      <c r="N37" s="629"/>
      <c r="O37" s="629"/>
      <c r="P37" s="629"/>
      <c r="Q37" s="629"/>
      <c r="R37" s="629"/>
      <c r="S37" s="629"/>
      <c r="T37" s="629"/>
      <c r="U37" s="629"/>
      <c r="V37" s="629"/>
      <c r="W37" s="629"/>
      <c r="X37" s="629"/>
    </row>
    <row r="38" spans="3:24">
      <c r="C38" s="629"/>
      <c r="D38" s="629"/>
      <c r="E38" s="629"/>
      <c r="F38" s="629"/>
      <c r="G38" s="629"/>
      <c r="H38" s="629"/>
      <c r="I38" s="629"/>
      <c r="J38" s="629"/>
      <c r="K38" s="629"/>
      <c r="L38" s="629"/>
      <c r="M38" s="629"/>
      <c r="N38" s="629"/>
      <c r="O38" s="629"/>
      <c r="P38" s="629"/>
      <c r="Q38" s="629"/>
      <c r="R38" s="629"/>
      <c r="S38" s="629"/>
      <c r="T38" s="629"/>
      <c r="U38" s="629"/>
      <c r="V38" s="629"/>
      <c r="W38" s="629"/>
      <c r="X38" s="629"/>
    </row>
    <row r="39" spans="3:24">
      <c r="C39" s="629"/>
      <c r="D39" s="629"/>
      <c r="E39" s="629"/>
      <c r="F39" s="629"/>
      <c r="G39" s="629"/>
      <c r="H39" s="629"/>
      <c r="I39" s="629"/>
      <c r="J39" s="629"/>
      <c r="K39" s="629"/>
      <c r="L39" s="629"/>
      <c r="M39" s="629"/>
      <c r="N39" s="629"/>
      <c r="O39" s="629"/>
      <c r="P39" s="629"/>
      <c r="Q39" s="629"/>
      <c r="R39" s="629"/>
      <c r="S39" s="629"/>
      <c r="T39" s="629"/>
      <c r="U39" s="629"/>
      <c r="V39" s="629"/>
      <c r="W39" s="629"/>
      <c r="X39" s="629"/>
    </row>
    <row r="40" spans="3:24">
      <c r="K40" s="629"/>
      <c r="L40" s="629"/>
      <c r="M40" s="629"/>
      <c r="N40" s="629"/>
      <c r="O40" s="629"/>
      <c r="P40" s="629"/>
      <c r="Q40" s="629"/>
      <c r="R40" s="629"/>
      <c r="S40" s="629"/>
      <c r="T40" s="629"/>
      <c r="U40" s="629"/>
      <c r="V40" s="629"/>
      <c r="W40" s="629"/>
      <c r="X40" s="629"/>
    </row>
    <row r="41" spans="3:24">
      <c r="K41" s="629"/>
      <c r="L41" s="629"/>
      <c r="M41" s="629"/>
      <c r="N41" s="629"/>
      <c r="O41" s="629"/>
      <c r="P41" s="629"/>
      <c r="Q41" s="629"/>
      <c r="R41" s="629"/>
      <c r="S41" s="629"/>
      <c r="T41" s="629"/>
      <c r="U41" s="629"/>
      <c r="V41" s="629"/>
      <c r="W41" s="629"/>
      <c r="X41" s="629"/>
    </row>
    <row r="42" spans="3:24">
      <c r="K42" s="629"/>
      <c r="L42" s="629"/>
      <c r="M42" s="629"/>
      <c r="N42" s="629"/>
      <c r="O42" s="629"/>
      <c r="P42" s="629"/>
      <c r="Q42" s="629"/>
      <c r="R42" s="629"/>
      <c r="S42" s="629"/>
      <c r="T42" s="629"/>
      <c r="U42" s="629"/>
      <c r="V42" s="629"/>
      <c r="W42" s="629"/>
      <c r="X42" s="629"/>
    </row>
    <row r="43" spans="3:24">
      <c r="K43" s="629"/>
      <c r="L43" s="629"/>
      <c r="M43" s="629"/>
      <c r="N43" s="629"/>
      <c r="O43" s="629"/>
      <c r="P43" s="629"/>
      <c r="Q43" s="629"/>
      <c r="R43" s="629"/>
      <c r="S43" s="629"/>
      <c r="T43" s="629"/>
      <c r="U43" s="629"/>
      <c r="V43" s="629"/>
      <c r="W43" s="629"/>
      <c r="X43" s="629"/>
    </row>
  </sheetData>
  <mergeCells count="13">
    <mergeCell ref="C6:Z6"/>
    <mergeCell ref="I4:I5"/>
    <mergeCell ref="J4:J5"/>
    <mergeCell ref="K4:N4"/>
    <mergeCell ref="O4:R4"/>
    <mergeCell ref="S4:V4"/>
    <mergeCell ref="W4:X4"/>
    <mergeCell ref="C4:C5"/>
    <mergeCell ref="D4:D5"/>
    <mergeCell ref="E4:E5"/>
    <mergeCell ref="F4:F5"/>
    <mergeCell ref="G4:G5"/>
    <mergeCell ref="H4:H5"/>
  </mergeCells>
  <conditionalFormatting sqref="Y7:AA13">
    <cfRule type="cellIs" dxfId="1" priority="2" operator="equal">
      <formula>0</formula>
    </cfRule>
  </conditionalFormatting>
  <conditionalFormatting sqref="C32:X40">
    <cfRule type="containsText" dxfId="0" priority="1" operator="containsText" text="f">
      <formula>NOT(ISERROR(SEARCH("f",C32)))</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V133"/>
  <sheetViews>
    <sheetView zoomScale="55" zoomScaleNormal="55" zoomScaleSheetLayoutView="85" workbookViewId="0">
      <selection activeCell="P20" sqref="P20"/>
    </sheetView>
  </sheetViews>
  <sheetFormatPr defaultRowHeight="12.75"/>
  <cols>
    <col min="1" max="1" width="13.42578125" style="660" customWidth="1"/>
    <col min="2" max="2" width="45.28515625" style="659" customWidth="1"/>
    <col min="3" max="6" width="10.28515625" style="660" customWidth="1"/>
    <col min="7" max="7" width="13" style="660" customWidth="1"/>
    <col min="8" max="11" width="10.28515625" style="660" customWidth="1"/>
    <col min="12" max="12" width="14.28515625" style="660" customWidth="1"/>
    <col min="13" max="14" width="10.28515625" style="660" customWidth="1"/>
    <col min="15" max="15" width="12.140625" style="660" customWidth="1"/>
    <col min="16" max="18" width="13.5703125" style="660" customWidth="1"/>
    <col min="19" max="19" width="17.5703125" style="660" customWidth="1"/>
    <col min="20" max="20" width="12.5703125" style="660" customWidth="1"/>
    <col min="21" max="21" width="16.7109375" style="660" customWidth="1"/>
    <col min="22" max="22" width="12.85546875" style="660" customWidth="1"/>
    <col min="23" max="23" width="13.42578125" style="660" customWidth="1"/>
    <col min="24" max="16384" width="9.140625" style="660"/>
  </cols>
  <sheetData>
    <row r="1" spans="2:22">
      <c r="B1" s="716"/>
    </row>
    <row r="2" spans="2:22">
      <c r="B2" s="717"/>
    </row>
    <row r="3" spans="2:22" ht="27.75" customHeight="1">
      <c r="B3" s="642" t="s">
        <v>401</v>
      </c>
      <c r="C3" s="661"/>
      <c r="D3" s="661"/>
      <c r="E3" s="661"/>
      <c r="F3" s="661"/>
      <c r="G3" s="661"/>
      <c r="H3" s="662"/>
      <c r="I3" s="662"/>
      <c r="J3" s="662"/>
      <c r="K3" s="662"/>
      <c r="L3" s="662"/>
      <c r="M3" s="662"/>
      <c r="N3" s="662"/>
      <c r="O3" s="662"/>
      <c r="P3" s="662"/>
      <c r="Q3" s="662"/>
      <c r="R3" s="662"/>
      <c r="S3" s="662"/>
      <c r="T3" s="662"/>
      <c r="U3" s="662"/>
      <c r="V3" s="662"/>
    </row>
    <row r="4" spans="2:22" ht="86.25" customHeight="1">
      <c r="B4" s="663"/>
      <c r="C4" s="664">
        <v>2014</v>
      </c>
      <c r="D4" s="664"/>
      <c r="E4" s="664"/>
      <c r="F4" s="664"/>
      <c r="G4" s="840" t="s">
        <v>402</v>
      </c>
      <c r="H4" s="664">
        <v>2015</v>
      </c>
      <c r="I4" s="664"/>
      <c r="J4" s="664"/>
      <c r="K4" s="664"/>
      <c r="L4" s="840" t="s">
        <v>403</v>
      </c>
      <c r="M4" s="842">
        <v>2016</v>
      </c>
      <c r="N4" s="842"/>
      <c r="O4" s="842"/>
      <c r="P4" s="842">
        <v>2015</v>
      </c>
      <c r="Q4" s="843"/>
      <c r="R4" s="843" t="s">
        <v>404</v>
      </c>
      <c r="S4" s="844" t="s">
        <v>405</v>
      </c>
      <c r="T4" s="845"/>
      <c r="U4" s="665" t="s">
        <v>406</v>
      </c>
      <c r="V4" s="838" t="s">
        <v>407</v>
      </c>
    </row>
    <row r="5" spans="2:22" ht="14.25">
      <c r="B5" s="666" t="s">
        <v>408</v>
      </c>
      <c r="C5" s="667" t="s">
        <v>409</v>
      </c>
      <c r="D5" s="668" t="s">
        <v>410</v>
      </c>
      <c r="E5" s="668" t="s">
        <v>411</v>
      </c>
      <c r="F5" s="669" t="s">
        <v>412</v>
      </c>
      <c r="G5" s="841"/>
      <c r="H5" s="667" t="s">
        <v>409</v>
      </c>
      <c r="I5" s="668" t="s">
        <v>410</v>
      </c>
      <c r="J5" s="668" t="s">
        <v>411</v>
      </c>
      <c r="K5" s="669" t="s">
        <v>412</v>
      </c>
      <c r="L5" s="841"/>
      <c r="M5" s="667" t="s">
        <v>409</v>
      </c>
      <c r="N5" s="668" t="s">
        <v>410</v>
      </c>
      <c r="O5" s="669" t="s">
        <v>445</v>
      </c>
      <c r="P5" s="670" t="s">
        <v>456</v>
      </c>
      <c r="Q5" s="669" t="s">
        <v>445</v>
      </c>
      <c r="R5" s="671" t="s">
        <v>456</v>
      </c>
      <c r="S5" s="672" t="s">
        <v>445</v>
      </c>
      <c r="T5" s="670" t="s">
        <v>456</v>
      </c>
      <c r="U5" s="673" t="s">
        <v>456</v>
      </c>
      <c r="V5" s="839"/>
    </row>
    <row r="6" spans="2:22" ht="10.5" customHeight="1">
      <c r="B6" s="663"/>
      <c r="C6" s="674"/>
      <c r="D6" s="675"/>
      <c r="E6" s="675"/>
      <c r="F6" s="676"/>
      <c r="G6" s="718"/>
      <c r="H6" s="674"/>
      <c r="I6" s="675"/>
      <c r="J6" s="675"/>
      <c r="K6" s="676"/>
      <c r="L6" s="718"/>
      <c r="M6" s="674"/>
      <c r="N6" s="675"/>
      <c r="O6" s="677"/>
      <c r="P6" s="678"/>
      <c r="Q6" s="677"/>
      <c r="R6" s="679"/>
      <c r="S6" s="678"/>
      <c r="T6" s="678"/>
      <c r="U6" s="719"/>
      <c r="V6" s="680"/>
    </row>
    <row r="7" spans="2:22" ht="19.5" customHeight="1">
      <c r="B7" s="681" t="s">
        <v>413</v>
      </c>
      <c r="C7" s="682">
        <v>32291</v>
      </c>
      <c r="D7" s="683">
        <v>36257</v>
      </c>
      <c r="E7" s="683">
        <v>36016</v>
      </c>
      <c r="F7" s="684">
        <v>41365</v>
      </c>
      <c r="G7" s="685">
        <v>145929</v>
      </c>
      <c r="H7" s="682">
        <v>37779</v>
      </c>
      <c r="I7" s="683">
        <v>40352</v>
      </c>
      <c r="J7" s="683">
        <v>39314</v>
      </c>
      <c r="K7" s="684">
        <v>43762</v>
      </c>
      <c r="L7" s="685">
        <v>161207</v>
      </c>
      <c r="M7" s="682">
        <v>40590</v>
      </c>
      <c r="N7" s="683">
        <v>41425</v>
      </c>
      <c r="O7" s="684">
        <v>14985</v>
      </c>
      <c r="P7" s="685">
        <v>97000</v>
      </c>
      <c r="Q7" s="686">
        <v>3.6450408078572423</v>
      </c>
      <c r="R7" s="687">
        <v>4.7640648457160069</v>
      </c>
      <c r="S7" s="687">
        <v>3.6450408078572414</v>
      </c>
      <c r="T7" s="687">
        <v>4.764064845716014</v>
      </c>
      <c r="U7" s="687">
        <v>55.654049836193501</v>
      </c>
      <c r="V7" s="688">
        <v>174291</v>
      </c>
    </row>
    <row r="8" spans="2:22" ht="19.5" customHeight="1">
      <c r="B8" s="689" t="s">
        <v>414</v>
      </c>
      <c r="C8" s="690">
        <v>28704</v>
      </c>
      <c r="D8" s="691">
        <v>32081</v>
      </c>
      <c r="E8" s="691">
        <v>32146</v>
      </c>
      <c r="F8" s="692">
        <v>36379</v>
      </c>
      <c r="G8" s="693">
        <v>129310</v>
      </c>
      <c r="H8" s="690">
        <v>33326</v>
      </c>
      <c r="I8" s="691">
        <v>35378</v>
      </c>
      <c r="J8" s="691">
        <v>34837</v>
      </c>
      <c r="K8" s="692">
        <v>37285</v>
      </c>
      <c r="L8" s="693">
        <v>140826</v>
      </c>
      <c r="M8" s="690">
        <v>35650</v>
      </c>
      <c r="N8" s="691">
        <v>37546</v>
      </c>
      <c r="O8" s="692">
        <v>13357</v>
      </c>
      <c r="P8" s="693">
        <v>86553</v>
      </c>
      <c r="Q8" s="694">
        <v>2.4624117827554386</v>
      </c>
      <c r="R8" s="695">
        <v>5.8881820406165843</v>
      </c>
      <c r="S8" s="695">
        <v>2.2202240973855303</v>
      </c>
      <c r="T8" s="695">
        <v>5.1982416917776408</v>
      </c>
      <c r="U8" s="695">
        <v>57.857443665314143</v>
      </c>
      <c r="V8" s="696">
        <v>149597</v>
      </c>
    </row>
    <row r="9" spans="2:22" ht="19.5" customHeight="1">
      <c r="B9" s="697" t="s">
        <v>415</v>
      </c>
      <c r="C9" s="698">
        <v>277</v>
      </c>
      <c r="D9" s="699">
        <v>303</v>
      </c>
      <c r="E9" s="699">
        <v>349</v>
      </c>
      <c r="F9" s="700">
        <v>351</v>
      </c>
      <c r="G9" s="701">
        <v>1280</v>
      </c>
      <c r="H9" s="698">
        <v>459</v>
      </c>
      <c r="I9" s="699">
        <v>359</v>
      </c>
      <c r="J9" s="699">
        <v>381</v>
      </c>
      <c r="K9" s="700">
        <v>370</v>
      </c>
      <c r="L9" s="701">
        <v>1569</v>
      </c>
      <c r="M9" s="698">
        <v>351</v>
      </c>
      <c r="N9" s="699">
        <v>404</v>
      </c>
      <c r="O9" s="700">
        <v>129</v>
      </c>
      <c r="P9" s="701">
        <v>884</v>
      </c>
      <c r="Q9" s="702">
        <v>4.8780487804878021</v>
      </c>
      <c r="R9" s="703">
        <v>-6.0573857598299696</v>
      </c>
      <c r="S9" s="703">
        <v>4.1499515838981878E-2</v>
      </c>
      <c r="T9" s="703">
        <v>-6.1562388620678483E-2</v>
      </c>
      <c r="U9" s="703">
        <v>42.337164750957854</v>
      </c>
      <c r="V9" s="704">
        <v>2088</v>
      </c>
    </row>
    <row r="10" spans="2:22" ht="19.5" customHeight="1">
      <c r="B10" s="697" t="s">
        <v>416</v>
      </c>
      <c r="C10" s="698">
        <v>18216</v>
      </c>
      <c r="D10" s="699">
        <v>20887</v>
      </c>
      <c r="E10" s="699">
        <v>20745</v>
      </c>
      <c r="F10" s="700">
        <v>23997</v>
      </c>
      <c r="G10" s="701">
        <v>83845</v>
      </c>
      <c r="H10" s="698">
        <v>21935</v>
      </c>
      <c r="I10" s="699">
        <v>23119</v>
      </c>
      <c r="J10" s="699">
        <v>22331</v>
      </c>
      <c r="K10" s="700">
        <v>23972</v>
      </c>
      <c r="L10" s="701">
        <v>91357</v>
      </c>
      <c r="M10" s="698">
        <v>23714</v>
      </c>
      <c r="N10" s="699">
        <v>24685</v>
      </c>
      <c r="O10" s="700">
        <v>8909</v>
      </c>
      <c r="P10" s="701">
        <v>57308</v>
      </c>
      <c r="Q10" s="702">
        <v>4.9599434495758601</v>
      </c>
      <c r="R10" s="703">
        <v>7.0337305293040941</v>
      </c>
      <c r="S10" s="703">
        <v>2.911882694701895</v>
      </c>
      <c r="T10" s="703">
        <v>4.0674378165872831</v>
      </c>
      <c r="U10" s="703">
        <v>58.859537406022753</v>
      </c>
      <c r="V10" s="704">
        <v>97364</v>
      </c>
    </row>
    <row r="11" spans="2:22" ht="19.5" customHeight="1">
      <c r="B11" s="705" t="s">
        <v>417</v>
      </c>
      <c r="C11" s="698">
        <v>2786</v>
      </c>
      <c r="D11" s="699">
        <v>2872</v>
      </c>
      <c r="E11" s="699">
        <v>2945</v>
      </c>
      <c r="F11" s="700">
        <v>3717</v>
      </c>
      <c r="G11" s="701">
        <v>12320</v>
      </c>
      <c r="H11" s="698">
        <v>2964</v>
      </c>
      <c r="I11" s="699">
        <v>3102</v>
      </c>
      <c r="J11" s="699">
        <v>2951</v>
      </c>
      <c r="K11" s="700">
        <v>3893</v>
      </c>
      <c r="L11" s="701">
        <v>12910</v>
      </c>
      <c r="M11" s="698">
        <v>3234</v>
      </c>
      <c r="N11" s="699">
        <v>3298</v>
      </c>
      <c r="O11" s="700">
        <v>1157</v>
      </c>
      <c r="P11" s="701">
        <v>7689</v>
      </c>
      <c r="Q11" s="702">
        <v>8.8428974600188042</v>
      </c>
      <c r="R11" s="703">
        <v>7.8552391639781263</v>
      </c>
      <c r="S11" s="703">
        <v>0.65015908147738277</v>
      </c>
      <c r="T11" s="703">
        <v>0.60482346715052548</v>
      </c>
      <c r="U11" s="703">
        <v>54.897900899614449</v>
      </c>
      <c r="V11" s="704">
        <v>14006</v>
      </c>
    </row>
    <row r="12" spans="2:22" ht="19.5" customHeight="1">
      <c r="B12" s="705" t="s">
        <v>418</v>
      </c>
      <c r="C12" s="698">
        <v>1039</v>
      </c>
      <c r="D12" s="699">
        <v>1648</v>
      </c>
      <c r="E12" s="699">
        <v>903</v>
      </c>
      <c r="F12" s="700">
        <v>1470</v>
      </c>
      <c r="G12" s="701">
        <v>5060</v>
      </c>
      <c r="H12" s="698">
        <v>3932</v>
      </c>
      <c r="I12" s="699">
        <v>3719</v>
      </c>
      <c r="J12" s="699">
        <v>1941</v>
      </c>
      <c r="K12" s="700">
        <v>2432</v>
      </c>
      <c r="L12" s="701">
        <v>12024</v>
      </c>
      <c r="M12" s="698">
        <v>2907</v>
      </c>
      <c r="N12" s="699">
        <v>2832</v>
      </c>
      <c r="O12" s="700">
        <v>918</v>
      </c>
      <c r="P12" s="701">
        <v>6657</v>
      </c>
      <c r="Q12" s="702">
        <v>52.745424292845257</v>
      </c>
      <c r="R12" s="703">
        <v>-19.328647600581675</v>
      </c>
      <c r="S12" s="703">
        <v>2.192557753492876</v>
      </c>
      <c r="T12" s="703">
        <v>-1.7226668394733715</v>
      </c>
      <c r="U12" s="703">
        <v>66.803813346713497</v>
      </c>
      <c r="V12" s="704">
        <v>9965</v>
      </c>
    </row>
    <row r="13" spans="2:22" ht="19.5" customHeight="1">
      <c r="B13" s="705" t="s">
        <v>419</v>
      </c>
      <c r="C13" s="698">
        <v>9971</v>
      </c>
      <c r="D13" s="699">
        <v>10675</v>
      </c>
      <c r="E13" s="699">
        <v>10776</v>
      </c>
      <c r="F13" s="700">
        <v>12438</v>
      </c>
      <c r="G13" s="701">
        <v>43860</v>
      </c>
      <c r="H13" s="698">
        <v>9314</v>
      </c>
      <c r="I13" s="699">
        <v>10421</v>
      </c>
      <c r="J13" s="699">
        <v>10888</v>
      </c>
      <c r="K13" s="700">
        <v>11071</v>
      </c>
      <c r="L13" s="701">
        <v>41694</v>
      </c>
      <c r="M13" s="698">
        <v>11697</v>
      </c>
      <c r="N13" s="699">
        <v>11822</v>
      </c>
      <c r="O13" s="700">
        <v>4515</v>
      </c>
      <c r="P13" s="701">
        <v>28034</v>
      </c>
      <c r="Q13" s="702">
        <v>-3.6286019210245399</v>
      </c>
      <c r="R13" s="703">
        <v>14.799344799344794</v>
      </c>
      <c r="S13" s="703">
        <v>-1.17581961543782</v>
      </c>
      <c r="T13" s="703">
        <v>3.9032714469321412</v>
      </c>
      <c r="U13" s="703">
        <v>59.235937962219495</v>
      </c>
      <c r="V13" s="704">
        <v>47326</v>
      </c>
    </row>
    <row r="14" spans="2:22" ht="19.5" customHeight="1">
      <c r="B14" s="705" t="s">
        <v>420</v>
      </c>
      <c r="C14" s="698">
        <v>3095</v>
      </c>
      <c r="D14" s="699">
        <v>4370</v>
      </c>
      <c r="E14" s="699">
        <v>4920</v>
      </c>
      <c r="F14" s="700">
        <v>5007</v>
      </c>
      <c r="G14" s="701">
        <v>17392</v>
      </c>
      <c r="H14" s="698">
        <v>4614</v>
      </c>
      <c r="I14" s="699">
        <v>4645</v>
      </c>
      <c r="J14" s="699">
        <v>5262</v>
      </c>
      <c r="K14" s="700">
        <v>5262</v>
      </c>
      <c r="L14" s="701">
        <v>19783</v>
      </c>
      <c r="M14" s="698">
        <v>4563</v>
      </c>
      <c r="N14" s="699">
        <v>5451</v>
      </c>
      <c r="O14" s="700">
        <v>1836</v>
      </c>
      <c r="P14" s="701">
        <v>11850</v>
      </c>
      <c r="Q14" s="702">
        <v>8.6390532544378829</v>
      </c>
      <c r="R14" s="703">
        <v>8.229062014795872</v>
      </c>
      <c r="S14" s="703">
        <v>1.0098215520818923</v>
      </c>
      <c r="T14" s="703">
        <v>0.9731177569689704</v>
      </c>
      <c r="U14" s="703">
        <v>59.158304627826865</v>
      </c>
      <c r="V14" s="704">
        <v>20031</v>
      </c>
    </row>
    <row r="15" spans="2:22" ht="19.5" customHeight="1">
      <c r="B15" s="705" t="s">
        <v>421</v>
      </c>
      <c r="C15" s="698">
        <v>1042</v>
      </c>
      <c r="D15" s="699">
        <v>1092</v>
      </c>
      <c r="E15" s="699">
        <v>968</v>
      </c>
      <c r="F15" s="700">
        <v>1121</v>
      </c>
      <c r="G15" s="701">
        <v>4223</v>
      </c>
      <c r="H15" s="698">
        <v>966</v>
      </c>
      <c r="I15" s="699">
        <v>1056</v>
      </c>
      <c r="J15" s="699">
        <v>1120</v>
      </c>
      <c r="K15" s="700">
        <v>1188</v>
      </c>
      <c r="L15" s="701">
        <v>4330</v>
      </c>
      <c r="M15" s="698">
        <v>1152</v>
      </c>
      <c r="N15" s="699">
        <v>1152</v>
      </c>
      <c r="O15" s="700">
        <v>440</v>
      </c>
      <c r="P15" s="701">
        <v>2744</v>
      </c>
      <c r="Q15" s="702">
        <v>19.891008174386911</v>
      </c>
      <c r="R15" s="703">
        <v>14.859773964001661</v>
      </c>
      <c r="S15" s="703">
        <v>0.50491077604094614</v>
      </c>
      <c r="T15" s="703">
        <v>0.38341487649720807</v>
      </c>
      <c r="U15" s="703">
        <v>55.795038633590885</v>
      </c>
      <c r="V15" s="704">
        <v>4918</v>
      </c>
    </row>
    <row r="16" spans="2:22" ht="19.5" customHeight="1">
      <c r="B16" s="705" t="s">
        <v>422</v>
      </c>
      <c r="C16" s="698">
        <v>283</v>
      </c>
      <c r="D16" s="699">
        <v>230</v>
      </c>
      <c r="E16" s="699">
        <v>233</v>
      </c>
      <c r="F16" s="700">
        <v>244</v>
      </c>
      <c r="G16" s="701">
        <v>990</v>
      </c>
      <c r="H16" s="698">
        <v>145</v>
      </c>
      <c r="I16" s="699">
        <v>176</v>
      </c>
      <c r="J16" s="699">
        <v>169</v>
      </c>
      <c r="K16" s="700">
        <v>126</v>
      </c>
      <c r="L16" s="701">
        <v>616</v>
      </c>
      <c r="M16" s="698">
        <v>161</v>
      </c>
      <c r="N16" s="699">
        <v>130</v>
      </c>
      <c r="O16" s="700">
        <v>43</v>
      </c>
      <c r="P16" s="701">
        <v>334</v>
      </c>
      <c r="Q16" s="702">
        <v>-47.560975609756099</v>
      </c>
      <c r="R16" s="703">
        <v>-17.121588089330018</v>
      </c>
      <c r="S16" s="703">
        <v>-0.26974685295338219</v>
      </c>
      <c r="T16" s="703">
        <v>-7.4522891488189746E-2</v>
      </c>
      <c r="U16" s="703">
        <v>29.874776386404296</v>
      </c>
      <c r="V16" s="704">
        <v>1118</v>
      </c>
    </row>
    <row r="17" spans="2:22" ht="19.5" customHeight="1">
      <c r="B17" s="706" t="s">
        <v>423</v>
      </c>
      <c r="C17" s="698">
        <v>10211</v>
      </c>
      <c r="D17" s="699">
        <v>10891</v>
      </c>
      <c r="E17" s="699">
        <v>11052</v>
      </c>
      <c r="F17" s="700">
        <v>12031</v>
      </c>
      <c r="G17" s="701">
        <v>44185</v>
      </c>
      <c r="H17" s="698">
        <v>10932</v>
      </c>
      <c r="I17" s="699">
        <v>11900</v>
      </c>
      <c r="J17" s="699">
        <v>12125</v>
      </c>
      <c r="K17" s="700">
        <v>12943</v>
      </c>
      <c r="L17" s="701">
        <v>47900</v>
      </c>
      <c r="M17" s="698">
        <v>11585</v>
      </c>
      <c r="N17" s="699">
        <v>12457</v>
      </c>
      <c r="O17" s="700">
        <v>4319</v>
      </c>
      <c r="P17" s="701">
        <v>28361</v>
      </c>
      <c r="Q17" s="702">
        <v>-2.395480225988706</v>
      </c>
      <c r="R17" s="703">
        <v>4.0503356935833068</v>
      </c>
      <c r="S17" s="703">
        <v>-0.73315811315534651</v>
      </c>
      <c r="T17" s="703">
        <v>1.1923662638110359</v>
      </c>
      <c r="U17" s="703">
        <v>56.557981852627378</v>
      </c>
      <c r="V17" s="704">
        <v>50145</v>
      </c>
    </row>
    <row r="18" spans="2:22" ht="19.5" customHeight="1">
      <c r="B18" s="705" t="s">
        <v>424</v>
      </c>
      <c r="C18" s="698">
        <v>6874</v>
      </c>
      <c r="D18" s="699">
        <v>7327</v>
      </c>
      <c r="E18" s="699">
        <v>7415</v>
      </c>
      <c r="F18" s="700">
        <v>8110</v>
      </c>
      <c r="G18" s="701">
        <v>29726</v>
      </c>
      <c r="H18" s="698">
        <v>7343</v>
      </c>
      <c r="I18" s="699">
        <v>8006</v>
      </c>
      <c r="J18" s="699">
        <v>8144</v>
      </c>
      <c r="K18" s="700">
        <v>8722</v>
      </c>
      <c r="L18" s="701">
        <v>32215</v>
      </c>
      <c r="M18" s="698">
        <v>7790</v>
      </c>
      <c r="N18" s="699">
        <v>8371</v>
      </c>
      <c r="O18" s="700">
        <v>2897</v>
      </c>
      <c r="P18" s="701">
        <v>19058</v>
      </c>
      <c r="Q18" s="702">
        <v>-2.7199462726662205</v>
      </c>
      <c r="R18" s="703">
        <v>3.9886506247612772</v>
      </c>
      <c r="S18" s="703">
        <v>-0.56024346382625534</v>
      </c>
      <c r="T18" s="703">
        <v>0.78951063301256086</v>
      </c>
      <c r="U18" s="703">
        <v>56.428021555042342</v>
      </c>
      <c r="V18" s="704">
        <v>33774</v>
      </c>
    </row>
    <row r="19" spans="2:22" ht="19.5" customHeight="1">
      <c r="B19" s="705" t="s">
        <v>425</v>
      </c>
      <c r="C19" s="698">
        <v>433</v>
      </c>
      <c r="D19" s="699">
        <v>466</v>
      </c>
      <c r="E19" s="699">
        <v>473</v>
      </c>
      <c r="F19" s="700">
        <v>512</v>
      </c>
      <c r="G19" s="701">
        <v>1884</v>
      </c>
      <c r="H19" s="698">
        <v>466</v>
      </c>
      <c r="I19" s="699">
        <v>507</v>
      </c>
      <c r="J19" s="699">
        <v>516</v>
      </c>
      <c r="K19" s="700">
        <v>553</v>
      </c>
      <c r="L19" s="701">
        <v>2042</v>
      </c>
      <c r="M19" s="698">
        <v>494</v>
      </c>
      <c r="N19" s="699">
        <v>532</v>
      </c>
      <c r="O19" s="700">
        <v>185</v>
      </c>
      <c r="P19" s="701">
        <v>1211</v>
      </c>
      <c r="Q19" s="702">
        <v>-2.1164021164021136</v>
      </c>
      <c r="R19" s="703">
        <v>4.2168674698795314</v>
      </c>
      <c r="S19" s="703">
        <v>-2.7666343892654585E-2</v>
      </c>
      <c r="T19" s="703">
        <v>5.2922053375670977E-2</v>
      </c>
      <c r="U19" s="703">
        <v>58.644067796610166</v>
      </c>
      <c r="V19" s="704">
        <v>2065</v>
      </c>
    </row>
    <row r="20" spans="2:22" ht="19.5" customHeight="1">
      <c r="B20" s="705" t="s">
        <v>426</v>
      </c>
      <c r="C20" s="698">
        <v>2904</v>
      </c>
      <c r="D20" s="699">
        <v>3098</v>
      </c>
      <c r="E20" s="699">
        <v>3164</v>
      </c>
      <c r="F20" s="700">
        <v>3409</v>
      </c>
      <c r="G20" s="701">
        <v>12575</v>
      </c>
      <c r="H20" s="698">
        <v>3123</v>
      </c>
      <c r="I20" s="699">
        <v>3387</v>
      </c>
      <c r="J20" s="699">
        <v>3465</v>
      </c>
      <c r="K20" s="700">
        <v>3668</v>
      </c>
      <c r="L20" s="701">
        <v>13643</v>
      </c>
      <c r="M20" s="698">
        <v>3301</v>
      </c>
      <c r="N20" s="699">
        <v>3554</v>
      </c>
      <c r="O20" s="700">
        <v>1237</v>
      </c>
      <c r="P20" s="701">
        <v>8092</v>
      </c>
      <c r="Q20" s="702">
        <v>-1.6693163751987328</v>
      </c>
      <c r="R20" s="703">
        <v>4.1709577754891995</v>
      </c>
      <c r="S20" s="703">
        <v>-0.14524830543643658</v>
      </c>
      <c r="T20" s="703">
        <v>0.34993357742280401</v>
      </c>
      <c r="U20" s="703">
        <v>56.563679575003498</v>
      </c>
      <c r="V20" s="704">
        <v>14306</v>
      </c>
    </row>
    <row r="21" spans="2:22" ht="19.5" customHeight="1">
      <c r="B21" s="689" t="s">
        <v>427</v>
      </c>
      <c r="C21" s="690">
        <v>2598</v>
      </c>
      <c r="D21" s="691">
        <v>2436</v>
      </c>
      <c r="E21" s="691">
        <v>2645</v>
      </c>
      <c r="F21" s="692">
        <v>2955</v>
      </c>
      <c r="G21" s="693">
        <v>10634</v>
      </c>
      <c r="H21" s="690">
        <v>3240</v>
      </c>
      <c r="I21" s="691">
        <v>2672</v>
      </c>
      <c r="J21" s="691">
        <v>3439</v>
      </c>
      <c r="K21" s="692">
        <v>3508</v>
      </c>
      <c r="L21" s="693">
        <v>12859</v>
      </c>
      <c r="M21" s="690">
        <v>3426</v>
      </c>
      <c r="N21" s="691">
        <v>2558</v>
      </c>
      <c r="O21" s="692">
        <v>1204</v>
      </c>
      <c r="P21" s="693">
        <v>7188</v>
      </c>
      <c r="Q21" s="694">
        <v>29.046087888531616</v>
      </c>
      <c r="R21" s="695">
        <v>5.0109569028487897</v>
      </c>
      <c r="S21" s="695">
        <v>1.8743947987273482</v>
      </c>
      <c r="T21" s="695">
        <v>0.37045437362969685</v>
      </c>
      <c r="U21" s="695">
        <v>43.363899613899612</v>
      </c>
      <c r="V21" s="696">
        <v>16576</v>
      </c>
    </row>
    <row r="22" spans="2:22" ht="19.5" customHeight="1">
      <c r="B22" s="689" t="s">
        <v>428</v>
      </c>
      <c r="C22" s="690">
        <v>174</v>
      </c>
      <c r="D22" s="691">
        <v>1041</v>
      </c>
      <c r="E22" s="691">
        <v>348</v>
      </c>
      <c r="F22" s="692">
        <v>311</v>
      </c>
      <c r="G22" s="693">
        <v>1874</v>
      </c>
      <c r="H22" s="690">
        <v>350</v>
      </c>
      <c r="I22" s="691">
        <v>1286</v>
      </c>
      <c r="J22" s="691">
        <v>332</v>
      </c>
      <c r="K22" s="692">
        <v>297</v>
      </c>
      <c r="L22" s="693">
        <v>2265</v>
      </c>
      <c r="M22" s="690">
        <v>614</v>
      </c>
      <c r="N22" s="691">
        <v>275</v>
      </c>
      <c r="O22" s="692">
        <v>138</v>
      </c>
      <c r="P22" s="693">
        <v>1027</v>
      </c>
      <c r="Q22" s="694">
        <v>-29.230769230769226</v>
      </c>
      <c r="R22" s="695">
        <v>-43.910431458219556</v>
      </c>
      <c r="S22" s="695">
        <v>-0.39424540047032786</v>
      </c>
      <c r="T22" s="695">
        <v>-0.86835369212325442</v>
      </c>
      <c r="U22" s="695">
        <v>44.096178617432372</v>
      </c>
      <c r="V22" s="696">
        <v>2329</v>
      </c>
    </row>
    <row r="23" spans="2:22" ht="19.5" customHeight="1">
      <c r="B23" s="689" t="s">
        <v>429</v>
      </c>
      <c r="C23" s="690">
        <v>612</v>
      </c>
      <c r="D23" s="691">
        <v>534</v>
      </c>
      <c r="E23" s="691">
        <v>766</v>
      </c>
      <c r="F23" s="692">
        <v>1471</v>
      </c>
      <c r="G23" s="693">
        <v>3383</v>
      </c>
      <c r="H23" s="690">
        <v>784</v>
      </c>
      <c r="I23" s="691">
        <v>846</v>
      </c>
      <c r="J23" s="691">
        <v>608</v>
      </c>
      <c r="K23" s="692">
        <v>2495</v>
      </c>
      <c r="L23" s="693">
        <v>4733</v>
      </c>
      <c r="M23" s="690">
        <v>815</v>
      </c>
      <c r="N23" s="691">
        <v>925</v>
      </c>
      <c r="O23" s="692">
        <v>270</v>
      </c>
      <c r="P23" s="693">
        <v>2010</v>
      </c>
      <c r="Q23" s="694">
        <v>3.8461538461538538</v>
      </c>
      <c r="R23" s="695">
        <v>6.3492063492063551</v>
      </c>
      <c r="S23" s="695">
        <v>6.9165859731636456E-2</v>
      </c>
      <c r="T23" s="695">
        <v>0.12960502867511259</v>
      </c>
      <c r="U23" s="695">
        <v>37.437139132054384</v>
      </c>
      <c r="V23" s="696">
        <v>5369</v>
      </c>
    </row>
    <row r="24" spans="2:22" ht="19.5" customHeight="1">
      <c r="B24" s="689" t="s">
        <v>430</v>
      </c>
      <c r="C24" s="690">
        <v>203</v>
      </c>
      <c r="D24" s="691">
        <v>165</v>
      </c>
      <c r="E24" s="691">
        <v>111</v>
      </c>
      <c r="F24" s="692">
        <v>249</v>
      </c>
      <c r="G24" s="693">
        <v>728</v>
      </c>
      <c r="H24" s="690">
        <v>79</v>
      </c>
      <c r="I24" s="691">
        <v>170</v>
      </c>
      <c r="J24" s="691">
        <v>98</v>
      </c>
      <c r="K24" s="692">
        <v>177</v>
      </c>
      <c r="L24" s="693">
        <v>524</v>
      </c>
      <c r="M24" s="690">
        <v>85</v>
      </c>
      <c r="N24" s="691">
        <v>121</v>
      </c>
      <c r="O24" s="692">
        <v>16</v>
      </c>
      <c r="P24" s="693">
        <v>222</v>
      </c>
      <c r="Q24" s="694">
        <v>-52.941176470588239</v>
      </c>
      <c r="R24" s="695">
        <v>-21.554770318021198</v>
      </c>
      <c r="S24" s="695">
        <v>-0.12449854751694564</v>
      </c>
      <c r="T24" s="695">
        <v>-6.5882556243182233E-2</v>
      </c>
      <c r="U24" s="695">
        <v>52.857142857142861</v>
      </c>
      <c r="V24" s="696">
        <v>420</v>
      </c>
    </row>
    <row r="25" spans="2:22" ht="19.5" customHeight="1">
      <c r="B25" s="681" t="s">
        <v>431</v>
      </c>
      <c r="C25" s="682">
        <v>43428</v>
      </c>
      <c r="D25" s="683">
        <v>39878</v>
      </c>
      <c r="E25" s="683">
        <v>38712</v>
      </c>
      <c r="F25" s="684">
        <v>46045</v>
      </c>
      <c r="G25" s="685">
        <v>168063</v>
      </c>
      <c r="H25" s="682">
        <v>44080</v>
      </c>
      <c r="I25" s="683">
        <v>43572</v>
      </c>
      <c r="J25" s="683">
        <v>43667</v>
      </c>
      <c r="K25" s="684">
        <v>49313</v>
      </c>
      <c r="L25" s="685">
        <v>180632</v>
      </c>
      <c r="M25" s="682">
        <v>46224</v>
      </c>
      <c r="N25" s="683">
        <v>42736</v>
      </c>
      <c r="O25" s="684">
        <v>16992</v>
      </c>
      <c r="P25" s="685">
        <v>105952</v>
      </c>
      <c r="Q25" s="686">
        <v>5.9483726150392897</v>
      </c>
      <c r="R25" s="687">
        <v>2.1815025556948626</v>
      </c>
      <c r="S25" s="687">
        <v>5.9483726150392817</v>
      </c>
      <c r="T25" s="687">
        <v>2.1815025556948595</v>
      </c>
      <c r="U25" s="687">
        <v>54.203159531799948</v>
      </c>
      <c r="V25" s="688">
        <v>195472</v>
      </c>
    </row>
    <row r="26" spans="2:22" ht="19.5" customHeight="1">
      <c r="B26" s="689" t="s">
        <v>432</v>
      </c>
      <c r="C26" s="690">
        <v>39120</v>
      </c>
      <c r="D26" s="691">
        <v>35739</v>
      </c>
      <c r="E26" s="691">
        <v>35565</v>
      </c>
      <c r="F26" s="692">
        <v>40016</v>
      </c>
      <c r="G26" s="693">
        <v>150440</v>
      </c>
      <c r="H26" s="690">
        <v>39936</v>
      </c>
      <c r="I26" s="691">
        <v>40106</v>
      </c>
      <c r="J26" s="691">
        <v>39919</v>
      </c>
      <c r="K26" s="692">
        <v>42004</v>
      </c>
      <c r="L26" s="693">
        <v>161965</v>
      </c>
      <c r="M26" s="690">
        <v>43082</v>
      </c>
      <c r="N26" s="691">
        <v>39737</v>
      </c>
      <c r="O26" s="692">
        <v>15276</v>
      </c>
      <c r="P26" s="693">
        <v>98095</v>
      </c>
      <c r="Q26" s="694">
        <v>3.0491095520777094</v>
      </c>
      <c r="R26" s="695">
        <v>3.403748445175296</v>
      </c>
      <c r="S26" s="695">
        <v>2.8183065220102255</v>
      </c>
      <c r="T26" s="695">
        <v>3.1140900761886394</v>
      </c>
      <c r="U26" s="695">
        <v>56.727888874752772</v>
      </c>
      <c r="V26" s="696">
        <v>172922</v>
      </c>
    </row>
    <row r="27" spans="2:22" ht="19.5" customHeight="1">
      <c r="B27" s="706" t="s">
        <v>433</v>
      </c>
      <c r="C27" s="698">
        <v>5702</v>
      </c>
      <c r="D27" s="699">
        <v>5773</v>
      </c>
      <c r="E27" s="699">
        <v>5719</v>
      </c>
      <c r="F27" s="700">
        <v>5902</v>
      </c>
      <c r="G27" s="701">
        <v>23096</v>
      </c>
      <c r="H27" s="698">
        <v>6006</v>
      </c>
      <c r="I27" s="699">
        <v>6118</v>
      </c>
      <c r="J27" s="699">
        <v>6252</v>
      </c>
      <c r="K27" s="700">
        <v>6309</v>
      </c>
      <c r="L27" s="701">
        <v>24685</v>
      </c>
      <c r="M27" s="698">
        <v>6390</v>
      </c>
      <c r="N27" s="699">
        <v>6470</v>
      </c>
      <c r="O27" s="700">
        <v>2187</v>
      </c>
      <c r="P27" s="701">
        <v>15047</v>
      </c>
      <c r="Q27" s="702">
        <v>2.2440392706872387</v>
      </c>
      <c r="R27" s="703">
        <v>5.4967398163079366</v>
      </c>
      <c r="S27" s="703">
        <v>0.29928918817807704</v>
      </c>
      <c r="T27" s="703">
        <v>0.75609991320281611</v>
      </c>
      <c r="U27" s="703">
        <v>56.761854464521491</v>
      </c>
      <c r="V27" s="704">
        <v>26509</v>
      </c>
    </row>
    <row r="28" spans="2:22" ht="19.5" customHeight="1">
      <c r="B28" s="706" t="s">
        <v>434</v>
      </c>
      <c r="C28" s="698">
        <v>4159</v>
      </c>
      <c r="D28" s="699">
        <v>3622</v>
      </c>
      <c r="E28" s="699">
        <v>3265</v>
      </c>
      <c r="F28" s="700">
        <v>4421</v>
      </c>
      <c r="G28" s="701">
        <v>15467</v>
      </c>
      <c r="H28" s="698">
        <v>4286</v>
      </c>
      <c r="I28" s="699">
        <v>4384</v>
      </c>
      <c r="J28" s="699">
        <v>4280</v>
      </c>
      <c r="K28" s="700">
        <v>5138</v>
      </c>
      <c r="L28" s="701">
        <v>18088</v>
      </c>
      <c r="M28" s="698">
        <v>3924</v>
      </c>
      <c r="N28" s="699">
        <v>3613</v>
      </c>
      <c r="O28" s="700">
        <v>1141</v>
      </c>
      <c r="P28" s="701">
        <v>8678</v>
      </c>
      <c r="Q28" s="702">
        <v>-26.148867313915858</v>
      </c>
      <c r="R28" s="703">
        <v>-15.046500244738127</v>
      </c>
      <c r="S28" s="703">
        <v>-2.5190173338321484</v>
      </c>
      <c r="T28" s="703">
        <v>-1.482303018613174</v>
      </c>
      <c r="U28" s="703">
        <v>44.32073544433095</v>
      </c>
      <c r="V28" s="704">
        <v>19580</v>
      </c>
    </row>
    <row r="29" spans="2:22" ht="19.5" customHeight="1">
      <c r="B29" s="706" t="s">
        <v>435</v>
      </c>
      <c r="C29" s="698">
        <v>28219</v>
      </c>
      <c r="D29" s="699">
        <v>25094</v>
      </c>
      <c r="E29" s="699">
        <v>25361</v>
      </c>
      <c r="F29" s="700">
        <v>28113</v>
      </c>
      <c r="G29" s="701">
        <v>106787</v>
      </c>
      <c r="H29" s="698">
        <v>28206</v>
      </c>
      <c r="I29" s="699">
        <v>28515</v>
      </c>
      <c r="J29" s="699">
        <v>26935</v>
      </c>
      <c r="K29" s="700">
        <v>29078</v>
      </c>
      <c r="L29" s="701">
        <v>112734</v>
      </c>
      <c r="M29" s="698">
        <v>31427</v>
      </c>
      <c r="N29" s="699">
        <v>28641</v>
      </c>
      <c r="O29" s="700">
        <v>10060</v>
      </c>
      <c r="P29" s="701">
        <v>70128</v>
      </c>
      <c r="Q29" s="702">
        <v>8.9452025124539603</v>
      </c>
      <c r="R29" s="703">
        <v>6.3270411644302982</v>
      </c>
      <c r="S29" s="703">
        <v>5.1502681132310757</v>
      </c>
      <c r="T29" s="703">
        <v>4.0244960941267243</v>
      </c>
      <c r="U29" s="703">
        <v>58.469722108738608</v>
      </c>
      <c r="V29" s="704">
        <v>119939</v>
      </c>
    </row>
    <row r="30" spans="2:22" ht="19.5" customHeight="1">
      <c r="B30" s="707" t="s">
        <v>436</v>
      </c>
      <c r="C30" s="698">
        <v>274</v>
      </c>
      <c r="D30" s="699">
        <v>195</v>
      </c>
      <c r="E30" s="699">
        <v>202</v>
      </c>
      <c r="F30" s="700">
        <v>291</v>
      </c>
      <c r="G30" s="701">
        <v>962</v>
      </c>
      <c r="H30" s="698">
        <v>354</v>
      </c>
      <c r="I30" s="699">
        <v>349</v>
      </c>
      <c r="J30" s="699">
        <v>311</v>
      </c>
      <c r="K30" s="700">
        <v>578</v>
      </c>
      <c r="L30" s="701">
        <v>1592</v>
      </c>
      <c r="M30" s="698">
        <v>328</v>
      </c>
      <c r="N30" s="699">
        <v>267</v>
      </c>
      <c r="O30" s="700">
        <v>104</v>
      </c>
      <c r="P30" s="701">
        <v>699</v>
      </c>
      <c r="Q30" s="702">
        <v>4</v>
      </c>
      <c r="R30" s="703">
        <v>-12.951432129514316</v>
      </c>
      <c r="S30" s="703">
        <v>2.4940765681506424E-2</v>
      </c>
      <c r="T30" s="703">
        <v>-0.10029896807792459</v>
      </c>
      <c r="U30" s="703">
        <v>35.500253936008122</v>
      </c>
      <c r="V30" s="704">
        <v>1969</v>
      </c>
    </row>
    <row r="31" spans="2:22" ht="19.5" customHeight="1">
      <c r="B31" s="707" t="s">
        <v>437</v>
      </c>
      <c r="C31" s="698">
        <v>18906</v>
      </c>
      <c r="D31" s="699">
        <v>19656</v>
      </c>
      <c r="E31" s="699">
        <v>19219</v>
      </c>
      <c r="F31" s="700">
        <v>20586</v>
      </c>
      <c r="G31" s="701">
        <v>78367</v>
      </c>
      <c r="H31" s="698">
        <v>19970</v>
      </c>
      <c r="I31" s="699">
        <v>20698</v>
      </c>
      <c r="J31" s="699">
        <v>20833</v>
      </c>
      <c r="K31" s="700">
        <v>21402</v>
      </c>
      <c r="L31" s="701">
        <v>82903</v>
      </c>
      <c r="M31" s="698">
        <v>22422</v>
      </c>
      <c r="N31" s="699">
        <v>21907</v>
      </c>
      <c r="O31" s="700">
        <v>7414</v>
      </c>
      <c r="P31" s="701">
        <v>51743</v>
      </c>
      <c r="Q31" s="702">
        <v>6.8915801614763552</v>
      </c>
      <c r="R31" s="703">
        <v>8.6946475086127322</v>
      </c>
      <c r="S31" s="703">
        <v>2.9804214989400175</v>
      </c>
      <c r="T31" s="703">
        <v>3.9917060468704793</v>
      </c>
      <c r="U31" s="703">
        <v>57.895561299273837</v>
      </c>
      <c r="V31" s="704">
        <v>89373</v>
      </c>
    </row>
    <row r="32" spans="2:22" ht="19.5" customHeight="1">
      <c r="B32" s="707" t="s">
        <v>438</v>
      </c>
      <c r="C32" s="698">
        <v>9039</v>
      </c>
      <c r="D32" s="699">
        <v>5243</v>
      </c>
      <c r="E32" s="699">
        <v>5940</v>
      </c>
      <c r="F32" s="700">
        <v>7236</v>
      </c>
      <c r="G32" s="701">
        <v>27458</v>
      </c>
      <c r="H32" s="698">
        <v>7882</v>
      </c>
      <c r="I32" s="699">
        <v>7468</v>
      </c>
      <c r="J32" s="699">
        <v>5791</v>
      </c>
      <c r="K32" s="700">
        <v>7098</v>
      </c>
      <c r="L32" s="701">
        <v>28239</v>
      </c>
      <c r="M32" s="698">
        <v>8677</v>
      </c>
      <c r="N32" s="699">
        <v>6467</v>
      </c>
      <c r="O32" s="700">
        <v>2542</v>
      </c>
      <c r="P32" s="701">
        <v>17686</v>
      </c>
      <c r="Q32" s="702">
        <v>15.650591446769795</v>
      </c>
      <c r="R32" s="703">
        <v>0.78641440620013725</v>
      </c>
      <c r="S32" s="703">
        <v>2.144905848609552</v>
      </c>
      <c r="T32" s="703">
        <v>0.13308901533416914</v>
      </c>
      <c r="U32" s="703">
        <v>61.845648144910307</v>
      </c>
      <c r="V32" s="704">
        <v>28597</v>
      </c>
    </row>
    <row r="33" spans="2:22" ht="19.5" customHeight="1">
      <c r="B33" s="706" t="s">
        <v>439</v>
      </c>
      <c r="C33" s="698">
        <v>1040</v>
      </c>
      <c r="D33" s="699">
        <v>1250</v>
      </c>
      <c r="E33" s="699">
        <v>1220</v>
      </c>
      <c r="F33" s="700">
        <v>1580</v>
      </c>
      <c r="G33" s="701">
        <v>5090</v>
      </c>
      <c r="H33" s="698">
        <v>1438</v>
      </c>
      <c r="I33" s="699">
        <v>1089</v>
      </c>
      <c r="J33" s="699">
        <v>2452</v>
      </c>
      <c r="K33" s="700">
        <v>1479</v>
      </c>
      <c r="L33" s="701">
        <v>6458</v>
      </c>
      <c r="M33" s="698">
        <v>1341</v>
      </c>
      <c r="N33" s="699">
        <v>1013</v>
      </c>
      <c r="O33" s="700">
        <v>1888</v>
      </c>
      <c r="P33" s="701">
        <v>4242</v>
      </c>
      <c r="Q33" s="702">
        <v>-0.94438614900315088</v>
      </c>
      <c r="R33" s="703">
        <v>-4.3085946311752821</v>
      </c>
      <c r="S33" s="703">
        <v>-0.11223344556677892</v>
      </c>
      <c r="T33" s="703">
        <v>-0.18420291252772689</v>
      </c>
      <c r="U33" s="703">
        <v>61.531766753698868</v>
      </c>
      <c r="V33" s="704">
        <v>6894</v>
      </c>
    </row>
    <row r="34" spans="2:22" ht="19.5" customHeight="1">
      <c r="B34" s="707" t="s">
        <v>440</v>
      </c>
      <c r="C34" s="698">
        <v>395</v>
      </c>
      <c r="D34" s="699">
        <v>857</v>
      </c>
      <c r="E34" s="699">
        <v>579</v>
      </c>
      <c r="F34" s="700">
        <v>694</v>
      </c>
      <c r="G34" s="701">
        <v>2525</v>
      </c>
      <c r="H34" s="698">
        <v>767</v>
      </c>
      <c r="I34" s="699">
        <v>679</v>
      </c>
      <c r="J34" s="699">
        <v>608</v>
      </c>
      <c r="K34" s="700">
        <v>637</v>
      </c>
      <c r="L34" s="701">
        <v>2691</v>
      </c>
      <c r="M34" s="698">
        <v>691</v>
      </c>
      <c r="N34" s="699">
        <v>560</v>
      </c>
      <c r="O34" s="700">
        <v>130</v>
      </c>
      <c r="P34" s="701">
        <v>1381</v>
      </c>
      <c r="Q34" s="702">
        <v>-11.564625850340136</v>
      </c>
      <c r="R34" s="703">
        <v>-13.308223477715003</v>
      </c>
      <c r="S34" s="703">
        <v>-0.10599825414640231</v>
      </c>
      <c r="T34" s="703">
        <v>-0.2044555887742309</v>
      </c>
      <c r="U34" s="703">
        <v>54.178109062377402</v>
      </c>
      <c r="V34" s="704">
        <v>2549</v>
      </c>
    </row>
    <row r="35" spans="2:22" ht="19.5" customHeight="1">
      <c r="B35" s="707" t="s">
        <v>441</v>
      </c>
      <c r="C35" s="698">
        <v>645</v>
      </c>
      <c r="D35" s="699">
        <v>393</v>
      </c>
      <c r="E35" s="699">
        <v>641</v>
      </c>
      <c r="F35" s="700">
        <v>886</v>
      </c>
      <c r="G35" s="701">
        <v>2565</v>
      </c>
      <c r="H35" s="698">
        <v>671</v>
      </c>
      <c r="I35" s="699">
        <v>410</v>
      </c>
      <c r="J35" s="699">
        <v>1844</v>
      </c>
      <c r="K35" s="700">
        <v>842</v>
      </c>
      <c r="L35" s="701">
        <v>3767</v>
      </c>
      <c r="M35" s="698">
        <v>650</v>
      </c>
      <c r="N35" s="699">
        <v>453</v>
      </c>
      <c r="O35" s="700">
        <v>1758</v>
      </c>
      <c r="P35" s="701">
        <v>2861</v>
      </c>
      <c r="Q35" s="702">
        <v>-5.6850483229112569E-2</v>
      </c>
      <c r="R35" s="703">
        <v>0.73943661971831887</v>
      </c>
      <c r="S35" s="703">
        <v>-6.2351914203766061E-3</v>
      </c>
      <c r="T35" s="703">
        <v>2.0252676246504002E-2</v>
      </c>
      <c r="U35" s="703">
        <v>65.845799769850402</v>
      </c>
      <c r="V35" s="704">
        <v>4345</v>
      </c>
    </row>
    <row r="36" spans="2:22" ht="19.5" customHeight="1">
      <c r="B36" s="689" t="s">
        <v>442</v>
      </c>
      <c r="C36" s="690">
        <v>4308</v>
      </c>
      <c r="D36" s="691">
        <v>4139</v>
      </c>
      <c r="E36" s="691">
        <v>3147</v>
      </c>
      <c r="F36" s="692">
        <v>6029</v>
      </c>
      <c r="G36" s="693">
        <v>17623</v>
      </c>
      <c r="H36" s="690">
        <v>4144</v>
      </c>
      <c r="I36" s="691">
        <v>3466</v>
      </c>
      <c r="J36" s="691">
        <v>3748</v>
      </c>
      <c r="K36" s="692">
        <v>7309</v>
      </c>
      <c r="L36" s="693">
        <v>18667</v>
      </c>
      <c r="M36" s="690">
        <v>3142</v>
      </c>
      <c r="N36" s="691">
        <v>2999</v>
      </c>
      <c r="O36" s="692">
        <v>1716</v>
      </c>
      <c r="P36" s="693">
        <v>7857</v>
      </c>
      <c r="Q36" s="694">
        <v>41.350906095551892</v>
      </c>
      <c r="R36" s="695">
        <v>-10.958748866727106</v>
      </c>
      <c r="S36" s="695">
        <v>3.1300660930290563</v>
      </c>
      <c r="T36" s="695">
        <v>-0.93258752049377946</v>
      </c>
      <c r="U36" s="695">
        <v>34.842572062084258</v>
      </c>
      <c r="V36" s="696">
        <v>22550</v>
      </c>
    </row>
    <row r="37" spans="2:22" ht="19.5" customHeight="1">
      <c r="B37" s="708" t="s">
        <v>443</v>
      </c>
      <c r="C37" s="709">
        <v>-11137</v>
      </c>
      <c r="D37" s="710">
        <v>-3621</v>
      </c>
      <c r="E37" s="710">
        <v>-2696</v>
      </c>
      <c r="F37" s="711">
        <v>-4680</v>
      </c>
      <c r="G37" s="712">
        <v>-22134</v>
      </c>
      <c r="H37" s="709">
        <v>-6301</v>
      </c>
      <c r="I37" s="710">
        <v>-3220</v>
      </c>
      <c r="J37" s="710">
        <v>-4353</v>
      </c>
      <c r="K37" s="711">
        <v>-5551</v>
      </c>
      <c r="L37" s="712">
        <v>-19425</v>
      </c>
      <c r="M37" s="709">
        <v>-5634</v>
      </c>
      <c r="N37" s="710">
        <v>-1311</v>
      </c>
      <c r="O37" s="711">
        <v>-2007</v>
      </c>
      <c r="P37" s="712">
        <v>-8952</v>
      </c>
      <c r="Q37" s="720">
        <v>27.025316455696213</v>
      </c>
      <c r="R37" s="721">
        <v>-19.358616340870199</v>
      </c>
      <c r="S37" s="713" t="s">
        <v>327</v>
      </c>
      <c r="T37" s="713" t="s">
        <v>327</v>
      </c>
      <c r="U37" s="721">
        <v>42.264293470563238</v>
      </c>
      <c r="V37" s="714">
        <v>-21181</v>
      </c>
    </row>
    <row r="38" spans="2:22">
      <c r="B38" s="715" t="s">
        <v>457</v>
      </c>
    </row>
    <row r="90" spans="3:22" ht="409.6">
      <c r="C90" s="722"/>
      <c r="D90" s="722"/>
      <c r="E90" s="722"/>
      <c r="F90" s="722"/>
      <c r="G90" s="722"/>
      <c r="H90" s="722"/>
      <c r="I90" s="722"/>
      <c r="J90" s="722"/>
      <c r="K90" s="722"/>
      <c r="L90" s="722"/>
      <c r="M90" s="722"/>
      <c r="N90" s="722"/>
      <c r="O90" s="722"/>
      <c r="P90" s="722"/>
      <c r="Q90" s="722"/>
      <c r="R90" s="722"/>
      <c r="S90" s="722"/>
      <c r="T90" s="722"/>
      <c r="U90" s="722"/>
      <c r="V90" s="722"/>
    </row>
    <row r="91" spans="3:22" ht="409.6">
      <c r="C91" s="722"/>
      <c r="D91" s="722"/>
      <c r="E91" s="722"/>
      <c r="F91" s="722"/>
      <c r="G91" s="722"/>
      <c r="H91" s="722"/>
      <c r="I91" s="722"/>
      <c r="J91" s="722"/>
      <c r="K91" s="722"/>
      <c r="L91" s="722"/>
      <c r="M91" s="722"/>
      <c r="N91" s="722"/>
      <c r="O91" s="722"/>
      <c r="P91" s="722"/>
      <c r="Q91" s="722"/>
      <c r="R91" s="722"/>
      <c r="S91" s="722"/>
      <c r="T91" s="722"/>
      <c r="U91" s="722"/>
      <c r="V91" s="722"/>
    </row>
    <row r="92" spans="3:22" ht="409.6">
      <c r="C92" s="722"/>
      <c r="D92" s="722"/>
      <c r="E92" s="722"/>
      <c r="F92" s="722"/>
      <c r="G92" s="722"/>
      <c r="H92" s="722"/>
      <c r="I92" s="722"/>
      <c r="J92" s="722"/>
      <c r="K92" s="722"/>
      <c r="L92" s="722"/>
      <c r="M92" s="722"/>
      <c r="N92" s="722"/>
      <c r="O92" s="722"/>
      <c r="P92" s="722"/>
      <c r="Q92" s="722"/>
      <c r="R92" s="722"/>
      <c r="S92" s="722"/>
      <c r="T92" s="722"/>
      <c r="U92" s="722"/>
      <c r="V92" s="722"/>
    </row>
    <row r="93" spans="3:22" ht="409.6">
      <c r="C93" s="722"/>
      <c r="D93" s="722"/>
      <c r="E93" s="722"/>
      <c r="F93" s="722"/>
      <c r="G93" s="722"/>
      <c r="H93" s="722"/>
      <c r="I93" s="722"/>
      <c r="J93" s="722"/>
      <c r="K93" s="722"/>
      <c r="L93" s="722"/>
      <c r="M93" s="722"/>
      <c r="N93" s="722"/>
      <c r="O93" s="722"/>
      <c r="P93" s="722"/>
      <c r="Q93" s="722"/>
      <c r="R93" s="722"/>
      <c r="S93" s="722"/>
      <c r="T93" s="722"/>
      <c r="U93" s="722"/>
      <c r="V93" s="722"/>
    </row>
    <row r="94" spans="3:22" ht="409.6">
      <c r="C94" s="722"/>
      <c r="D94" s="722"/>
      <c r="E94" s="722"/>
      <c r="F94" s="722"/>
      <c r="G94" s="722"/>
      <c r="H94" s="722"/>
      <c r="I94" s="722"/>
      <c r="J94" s="722"/>
      <c r="K94" s="722"/>
      <c r="L94" s="722"/>
      <c r="M94" s="722"/>
      <c r="N94" s="722"/>
      <c r="O94" s="722"/>
      <c r="P94" s="722"/>
      <c r="Q94" s="722"/>
      <c r="R94" s="722"/>
      <c r="S94" s="722"/>
      <c r="T94" s="722"/>
      <c r="U94" s="722"/>
      <c r="V94" s="722"/>
    </row>
    <row r="95" spans="3:22" ht="409.6">
      <c r="C95" s="722"/>
      <c r="D95" s="722"/>
      <c r="E95" s="722"/>
      <c r="F95" s="722"/>
      <c r="G95" s="722"/>
      <c r="H95" s="722"/>
      <c r="I95" s="722"/>
      <c r="J95" s="722"/>
      <c r="K95" s="722"/>
      <c r="L95" s="722"/>
      <c r="M95" s="722"/>
      <c r="N95" s="722"/>
      <c r="O95" s="722"/>
      <c r="P95" s="722"/>
      <c r="Q95" s="722"/>
      <c r="R95" s="722"/>
      <c r="S95" s="722"/>
      <c r="T95" s="722"/>
      <c r="U95" s="722"/>
      <c r="V95" s="722"/>
    </row>
    <row r="96" spans="3:22" ht="409.6">
      <c r="C96" s="722"/>
      <c r="D96" s="722"/>
      <c r="E96" s="722"/>
      <c r="F96" s="722"/>
      <c r="G96" s="722"/>
      <c r="H96" s="722"/>
      <c r="I96" s="722"/>
      <c r="J96" s="722"/>
      <c r="K96" s="722"/>
      <c r="L96" s="722"/>
      <c r="M96" s="722"/>
      <c r="N96" s="722"/>
      <c r="O96" s="722"/>
      <c r="P96" s="722"/>
      <c r="Q96" s="722"/>
      <c r="R96" s="722"/>
      <c r="S96" s="722"/>
      <c r="T96" s="722"/>
      <c r="U96" s="722"/>
      <c r="V96" s="722"/>
    </row>
    <row r="97" spans="3:22" ht="409.6">
      <c r="C97" s="722"/>
      <c r="D97" s="722"/>
      <c r="E97" s="722"/>
      <c r="F97" s="722"/>
      <c r="G97" s="722"/>
      <c r="H97" s="722"/>
      <c r="I97" s="722"/>
      <c r="J97" s="722"/>
      <c r="K97" s="722"/>
      <c r="L97" s="722"/>
      <c r="M97" s="722"/>
      <c r="N97" s="722"/>
      <c r="O97" s="722"/>
      <c r="P97" s="722"/>
      <c r="Q97" s="722"/>
      <c r="R97" s="722"/>
      <c r="S97" s="722"/>
      <c r="T97" s="722"/>
      <c r="U97" s="722"/>
      <c r="V97" s="722"/>
    </row>
    <row r="98" spans="3:22" ht="409.6">
      <c r="C98" s="722"/>
      <c r="D98" s="722"/>
      <c r="E98" s="722"/>
      <c r="F98" s="722"/>
      <c r="G98" s="722"/>
      <c r="H98" s="722"/>
      <c r="I98" s="722"/>
      <c r="J98" s="722"/>
      <c r="K98" s="722"/>
      <c r="L98" s="722"/>
      <c r="M98" s="722"/>
      <c r="N98" s="722"/>
      <c r="O98" s="722"/>
      <c r="P98" s="722"/>
      <c r="Q98" s="722"/>
      <c r="R98" s="722"/>
      <c r="S98" s="722"/>
      <c r="T98" s="722"/>
      <c r="U98" s="722"/>
      <c r="V98" s="722"/>
    </row>
    <row r="99" spans="3:22" ht="409.6">
      <c r="C99" s="722"/>
      <c r="D99" s="722"/>
      <c r="E99" s="722"/>
      <c r="F99" s="722"/>
      <c r="G99" s="722"/>
      <c r="H99" s="722"/>
      <c r="I99" s="722"/>
      <c r="J99" s="722"/>
      <c r="K99" s="722"/>
      <c r="L99" s="722"/>
      <c r="M99" s="722"/>
      <c r="N99" s="722"/>
      <c r="O99" s="722"/>
      <c r="P99" s="722"/>
      <c r="Q99" s="722"/>
      <c r="R99" s="722"/>
      <c r="S99" s="722"/>
      <c r="T99" s="722"/>
      <c r="U99" s="722"/>
      <c r="V99" s="722"/>
    </row>
    <row r="100" spans="3:22" ht="409.6">
      <c r="C100" s="722"/>
      <c r="D100" s="722"/>
      <c r="E100" s="722"/>
      <c r="F100" s="722"/>
      <c r="G100" s="722"/>
      <c r="H100" s="722"/>
      <c r="I100" s="722"/>
      <c r="J100" s="722"/>
      <c r="K100" s="722"/>
      <c r="L100" s="722"/>
      <c r="M100" s="722"/>
      <c r="N100" s="722"/>
      <c r="O100" s="722"/>
      <c r="P100" s="722"/>
      <c r="Q100" s="722"/>
      <c r="R100" s="722"/>
      <c r="S100" s="722"/>
      <c r="T100" s="722"/>
      <c r="U100" s="722"/>
      <c r="V100" s="722"/>
    </row>
    <row r="101" spans="3:22" ht="409.6">
      <c r="C101" s="722"/>
      <c r="D101" s="722"/>
      <c r="E101" s="722"/>
      <c r="F101" s="722"/>
      <c r="G101" s="722"/>
      <c r="H101" s="722"/>
      <c r="I101" s="722"/>
      <c r="J101" s="722"/>
      <c r="K101" s="722"/>
      <c r="L101" s="722"/>
      <c r="M101" s="722"/>
      <c r="N101" s="722"/>
      <c r="O101" s="722"/>
      <c r="P101" s="722"/>
      <c r="Q101" s="722"/>
      <c r="R101" s="722"/>
      <c r="S101" s="722"/>
      <c r="T101" s="722"/>
      <c r="U101" s="722"/>
      <c r="V101" s="722"/>
    </row>
    <row r="102" spans="3:22" ht="409.6">
      <c r="C102" s="722"/>
      <c r="D102" s="722"/>
      <c r="E102" s="722"/>
      <c r="F102" s="722"/>
      <c r="G102" s="722"/>
      <c r="H102" s="722"/>
      <c r="I102" s="722"/>
      <c r="J102" s="722"/>
      <c r="K102" s="722"/>
      <c r="L102" s="722"/>
      <c r="M102" s="722"/>
      <c r="N102" s="722"/>
      <c r="O102" s="722"/>
      <c r="P102" s="722"/>
      <c r="Q102" s="722"/>
      <c r="R102" s="722"/>
      <c r="S102" s="722"/>
      <c r="T102" s="722"/>
      <c r="U102" s="722"/>
      <c r="V102" s="722"/>
    </row>
    <row r="103" spans="3:22" ht="409.6">
      <c r="C103" s="722"/>
      <c r="D103" s="722"/>
      <c r="E103" s="722"/>
      <c r="F103" s="722"/>
      <c r="G103" s="722"/>
      <c r="H103" s="722"/>
      <c r="I103" s="722"/>
      <c r="J103" s="722"/>
      <c r="K103" s="722"/>
      <c r="L103" s="722"/>
      <c r="M103" s="722"/>
      <c r="N103" s="722"/>
      <c r="O103" s="722"/>
      <c r="P103" s="722"/>
      <c r="Q103" s="722"/>
      <c r="R103" s="722"/>
      <c r="S103" s="722"/>
      <c r="T103" s="722"/>
      <c r="U103" s="722"/>
      <c r="V103" s="722"/>
    </row>
    <row r="104" spans="3:22" ht="409.6">
      <c r="C104" s="722"/>
      <c r="D104" s="722"/>
      <c r="E104" s="722"/>
      <c r="F104" s="722"/>
      <c r="G104" s="722"/>
      <c r="H104" s="722"/>
      <c r="I104" s="722"/>
      <c r="J104" s="722"/>
      <c r="K104" s="722"/>
      <c r="L104" s="722"/>
      <c r="M104" s="722"/>
      <c r="N104" s="722"/>
      <c r="O104" s="722"/>
      <c r="P104" s="722"/>
      <c r="Q104" s="722"/>
      <c r="R104" s="722"/>
      <c r="S104" s="722"/>
      <c r="T104" s="722"/>
      <c r="U104" s="722"/>
      <c r="V104" s="722"/>
    </row>
    <row r="105" spans="3:22" ht="409.6">
      <c r="C105" s="722"/>
      <c r="D105" s="722"/>
      <c r="E105" s="722"/>
      <c r="F105" s="722"/>
      <c r="G105" s="722"/>
      <c r="H105" s="722"/>
      <c r="I105" s="722"/>
      <c r="J105" s="722"/>
      <c r="K105" s="722"/>
      <c r="L105" s="722"/>
      <c r="M105" s="722"/>
      <c r="N105" s="722"/>
      <c r="O105" s="722"/>
      <c r="P105" s="722"/>
      <c r="Q105" s="722"/>
      <c r="R105" s="722"/>
      <c r="S105" s="722"/>
      <c r="T105" s="722"/>
      <c r="U105" s="722"/>
      <c r="V105" s="722"/>
    </row>
    <row r="106" spans="3:22" ht="409.6">
      <c r="C106" s="722"/>
      <c r="D106" s="722"/>
      <c r="E106" s="722"/>
      <c r="F106" s="722"/>
      <c r="G106" s="722"/>
      <c r="H106" s="722"/>
      <c r="I106" s="722"/>
      <c r="J106" s="722"/>
      <c r="K106" s="722"/>
      <c r="L106" s="722"/>
      <c r="M106" s="722"/>
      <c r="N106" s="722"/>
      <c r="O106" s="722"/>
      <c r="P106" s="722"/>
      <c r="Q106" s="722"/>
      <c r="R106" s="722"/>
      <c r="S106" s="722"/>
      <c r="T106" s="722"/>
      <c r="U106" s="722"/>
      <c r="V106" s="722"/>
    </row>
    <row r="107" spans="3:22" ht="409.6">
      <c r="C107" s="722"/>
      <c r="D107" s="722"/>
      <c r="E107" s="722"/>
      <c r="F107" s="722"/>
      <c r="G107" s="722"/>
      <c r="H107" s="722"/>
      <c r="I107" s="722"/>
      <c r="J107" s="722"/>
      <c r="K107" s="722"/>
      <c r="L107" s="722"/>
      <c r="M107" s="722"/>
      <c r="N107" s="722"/>
      <c r="O107" s="722"/>
      <c r="P107" s="722"/>
      <c r="Q107" s="722"/>
      <c r="R107" s="722"/>
      <c r="S107" s="722"/>
      <c r="T107" s="722"/>
      <c r="U107" s="722"/>
      <c r="V107" s="722"/>
    </row>
    <row r="108" spans="3:22" ht="409.6">
      <c r="C108" s="722"/>
      <c r="D108" s="722"/>
      <c r="E108" s="722"/>
      <c r="F108" s="722"/>
      <c r="G108" s="722"/>
      <c r="H108" s="722"/>
      <c r="I108" s="722"/>
      <c r="J108" s="722"/>
      <c r="K108" s="722"/>
      <c r="L108" s="722"/>
      <c r="M108" s="722"/>
      <c r="N108" s="722"/>
      <c r="O108" s="722"/>
      <c r="P108" s="722"/>
      <c r="Q108" s="722"/>
      <c r="R108" s="722"/>
      <c r="S108" s="722"/>
      <c r="T108" s="722"/>
      <c r="U108" s="722"/>
      <c r="V108" s="722"/>
    </row>
    <row r="109" spans="3:22" ht="409.6">
      <c r="C109" s="722"/>
      <c r="D109" s="722"/>
      <c r="E109" s="722"/>
      <c r="F109" s="722"/>
      <c r="G109" s="722"/>
      <c r="H109" s="722"/>
      <c r="I109" s="722"/>
      <c r="J109" s="722"/>
      <c r="K109" s="722"/>
      <c r="L109" s="722"/>
      <c r="M109" s="722"/>
      <c r="N109" s="722"/>
      <c r="O109" s="722"/>
      <c r="P109" s="722"/>
      <c r="Q109" s="722"/>
      <c r="R109" s="722"/>
      <c r="S109" s="722"/>
      <c r="T109" s="722"/>
      <c r="U109" s="722"/>
      <c r="V109" s="722"/>
    </row>
    <row r="110" spans="3:22" ht="409.6">
      <c r="C110" s="722"/>
      <c r="D110" s="722"/>
      <c r="E110" s="722"/>
      <c r="F110" s="722"/>
      <c r="G110" s="722"/>
      <c r="H110" s="722"/>
      <c r="I110" s="722"/>
      <c r="J110" s="722"/>
      <c r="K110" s="722"/>
      <c r="L110" s="722"/>
      <c r="M110" s="722"/>
      <c r="N110" s="722"/>
      <c r="O110" s="722"/>
      <c r="P110" s="722"/>
      <c r="Q110" s="722"/>
      <c r="R110" s="722"/>
      <c r="S110" s="722"/>
      <c r="T110" s="722"/>
      <c r="U110" s="722"/>
      <c r="V110" s="722"/>
    </row>
    <row r="111" spans="3:22" ht="409.6">
      <c r="C111" s="722"/>
      <c r="D111" s="722"/>
      <c r="E111" s="722"/>
      <c r="F111" s="722"/>
      <c r="G111" s="722"/>
      <c r="H111" s="722"/>
      <c r="I111" s="722"/>
      <c r="J111" s="722"/>
      <c r="K111" s="722"/>
      <c r="L111" s="722"/>
      <c r="M111" s="722"/>
      <c r="N111" s="722"/>
      <c r="O111" s="722"/>
      <c r="P111" s="722"/>
      <c r="Q111" s="722"/>
      <c r="R111" s="722"/>
      <c r="S111" s="722"/>
      <c r="T111" s="722"/>
      <c r="U111" s="722"/>
      <c r="V111" s="722"/>
    </row>
    <row r="112" spans="3:22" ht="409.6">
      <c r="C112" s="722"/>
      <c r="D112" s="722"/>
      <c r="E112" s="722"/>
      <c r="F112" s="722"/>
      <c r="G112" s="722"/>
      <c r="H112" s="722"/>
      <c r="I112" s="722"/>
      <c r="J112" s="722"/>
      <c r="K112" s="722"/>
      <c r="L112" s="722"/>
      <c r="M112" s="722"/>
      <c r="N112" s="722"/>
      <c r="O112" s="722"/>
      <c r="P112" s="722"/>
      <c r="Q112" s="722"/>
      <c r="R112" s="722"/>
      <c r="S112" s="722"/>
      <c r="T112" s="722"/>
      <c r="U112" s="722"/>
      <c r="V112" s="722"/>
    </row>
    <row r="113" spans="3:22" ht="409.6">
      <c r="C113" s="722"/>
      <c r="D113" s="722"/>
      <c r="E113" s="722"/>
      <c r="F113" s="722"/>
      <c r="G113" s="722"/>
      <c r="H113" s="722"/>
      <c r="I113" s="722"/>
      <c r="J113" s="722"/>
      <c r="K113" s="722"/>
      <c r="L113" s="722"/>
      <c r="M113" s="722"/>
      <c r="N113" s="722"/>
      <c r="O113" s="722"/>
      <c r="P113" s="722"/>
      <c r="Q113" s="722"/>
      <c r="R113" s="722"/>
      <c r="S113" s="722"/>
      <c r="T113" s="722"/>
      <c r="U113" s="722"/>
      <c r="V113" s="722"/>
    </row>
    <row r="114" spans="3:22" ht="409.6">
      <c r="C114" s="722"/>
      <c r="D114" s="722"/>
      <c r="E114" s="722"/>
      <c r="F114" s="722"/>
      <c r="G114" s="722"/>
      <c r="H114" s="722"/>
      <c r="I114" s="722"/>
      <c r="J114" s="722"/>
      <c r="K114" s="722"/>
      <c r="L114" s="722"/>
      <c r="M114" s="722"/>
      <c r="N114" s="722"/>
      <c r="O114" s="722"/>
      <c r="P114" s="722"/>
      <c r="Q114" s="722"/>
      <c r="R114" s="722"/>
      <c r="S114" s="722"/>
      <c r="T114" s="722"/>
      <c r="U114" s="722"/>
      <c r="V114" s="722"/>
    </row>
    <row r="115" spans="3:22" ht="409.6">
      <c r="C115" s="722"/>
      <c r="D115" s="722"/>
      <c r="E115" s="722"/>
      <c r="F115" s="722"/>
      <c r="G115" s="722"/>
      <c r="H115" s="722"/>
      <c r="I115" s="722"/>
      <c r="J115" s="722"/>
      <c r="K115" s="722"/>
      <c r="L115" s="722"/>
      <c r="M115" s="722"/>
      <c r="N115" s="722"/>
      <c r="O115" s="722"/>
      <c r="P115" s="722"/>
      <c r="Q115" s="722"/>
      <c r="R115" s="722"/>
      <c r="S115" s="722"/>
      <c r="T115" s="722"/>
      <c r="U115" s="722"/>
      <c r="V115" s="722"/>
    </row>
    <row r="116" spans="3:22" ht="409.6">
      <c r="C116" s="722"/>
      <c r="D116" s="722"/>
      <c r="E116" s="722"/>
      <c r="F116" s="722"/>
      <c r="G116" s="722"/>
      <c r="H116" s="722"/>
      <c r="I116" s="722"/>
      <c r="J116" s="722"/>
      <c r="K116" s="722"/>
      <c r="L116" s="722"/>
      <c r="M116" s="722"/>
      <c r="N116" s="722"/>
      <c r="O116" s="722"/>
      <c r="P116" s="722"/>
      <c r="Q116" s="722"/>
      <c r="R116" s="722"/>
      <c r="S116" s="722"/>
      <c r="T116" s="722"/>
      <c r="U116" s="722"/>
      <c r="V116" s="722"/>
    </row>
    <row r="117" spans="3:22" ht="409.6">
      <c r="C117" s="722"/>
      <c r="D117" s="722"/>
      <c r="E117" s="722"/>
      <c r="F117" s="722"/>
      <c r="G117" s="722"/>
      <c r="H117" s="722"/>
      <c r="I117" s="722"/>
      <c r="J117" s="722"/>
      <c r="K117" s="722"/>
      <c r="L117" s="722"/>
      <c r="M117" s="722"/>
      <c r="N117" s="722"/>
      <c r="O117" s="722"/>
      <c r="P117" s="722"/>
      <c r="Q117" s="722"/>
      <c r="R117" s="722"/>
      <c r="S117" s="722"/>
      <c r="T117" s="722"/>
      <c r="U117" s="722"/>
      <c r="V117" s="722"/>
    </row>
    <row r="118" spans="3:22" ht="409.6">
      <c r="C118" s="722"/>
      <c r="D118" s="722"/>
      <c r="E118" s="722"/>
      <c r="F118" s="722"/>
      <c r="G118" s="722"/>
      <c r="H118" s="722"/>
      <c r="I118" s="722"/>
      <c r="J118" s="722"/>
      <c r="K118" s="722"/>
      <c r="L118" s="722"/>
      <c r="M118" s="722"/>
      <c r="N118" s="722"/>
      <c r="O118" s="722"/>
      <c r="P118" s="722"/>
      <c r="Q118" s="722"/>
      <c r="R118" s="722"/>
      <c r="S118" s="722"/>
      <c r="T118" s="722"/>
      <c r="U118" s="722"/>
      <c r="V118" s="722"/>
    </row>
    <row r="119" spans="3:22" ht="409.6">
      <c r="C119" s="722"/>
      <c r="D119" s="722"/>
      <c r="E119" s="722"/>
      <c r="F119" s="722"/>
      <c r="G119" s="722"/>
      <c r="H119" s="722"/>
      <c r="I119" s="722"/>
      <c r="J119" s="722"/>
      <c r="K119" s="722"/>
      <c r="L119" s="722"/>
      <c r="M119" s="722"/>
      <c r="N119" s="722"/>
      <c r="O119" s="722"/>
      <c r="P119" s="722"/>
      <c r="Q119" s="722"/>
      <c r="R119" s="722"/>
      <c r="S119" s="722"/>
      <c r="T119" s="722"/>
      <c r="U119" s="722"/>
      <c r="V119" s="722"/>
    </row>
    <row r="120" spans="3:22" ht="409.6">
      <c r="C120" s="722"/>
      <c r="D120" s="722"/>
      <c r="E120" s="722"/>
      <c r="F120" s="722"/>
      <c r="G120" s="722"/>
      <c r="H120" s="722"/>
      <c r="I120" s="722"/>
      <c r="J120" s="722"/>
      <c r="K120" s="722"/>
      <c r="L120" s="722"/>
      <c r="M120" s="722"/>
      <c r="N120" s="722"/>
      <c r="O120" s="722"/>
      <c r="P120" s="722"/>
      <c r="Q120" s="722"/>
      <c r="R120" s="722"/>
      <c r="S120" s="722"/>
      <c r="T120" s="722"/>
      <c r="U120" s="722"/>
      <c r="V120" s="722"/>
    </row>
    <row r="121" spans="3:22" ht="409.6">
      <c r="C121" s="722"/>
      <c r="D121" s="722"/>
      <c r="E121" s="722"/>
      <c r="F121" s="722"/>
      <c r="G121" s="722"/>
      <c r="H121" s="722"/>
      <c r="I121" s="722"/>
      <c r="J121" s="722"/>
      <c r="K121" s="722"/>
      <c r="L121" s="722"/>
      <c r="M121" s="722"/>
      <c r="N121" s="722"/>
      <c r="O121" s="722"/>
      <c r="P121" s="722"/>
      <c r="Q121" s="722"/>
      <c r="R121" s="722"/>
      <c r="S121" s="722"/>
      <c r="T121" s="722"/>
      <c r="U121" s="722"/>
      <c r="V121" s="722"/>
    </row>
    <row r="122" spans="3:22" ht="409.6">
      <c r="C122" s="722"/>
      <c r="D122" s="722"/>
      <c r="E122" s="722"/>
      <c r="F122" s="722"/>
      <c r="G122" s="722"/>
      <c r="H122" s="722"/>
      <c r="I122" s="722"/>
      <c r="J122" s="722"/>
      <c r="K122" s="722"/>
      <c r="L122" s="722"/>
      <c r="M122" s="722"/>
      <c r="N122" s="722"/>
      <c r="O122" s="722"/>
      <c r="P122" s="722"/>
      <c r="Q122" s="722"/>
      <c r="R122" s="722"/>
      <c r="S122" s="722"/>
      <c r="T122" s="722"/>
      <c r="U122" s="722"/>
      <c r="V122" s="722"/>
    </row>
    <row r="123" spans="3:22" ht="409.6">
      <c r="C123" s="722"/>
      <c r="D123" s="722"/>
      <c r="E123" s="722"/>
      <c r="F123" s="722"/>
      <c r="G123" s="722"/>
      <c r="H123" s="722"/>
      <c r="I123" s="722"/>
      <c r="J123" s="722"/>
      <c r="K123" s="722"/>
      <c r="L123" s="722"/>
      <c r="M123" s="722"/>
      <c r="N123" s="722"/>
      <c r="O123" s="722"/>
      <c r="P123" s="722"/>
      <c r="Q123" s="722"/>
      <c r="R123" s="722"/>
      <c r="S123" s="722"/>
      <c r="T123" s="722"/>
      <c r="U123" s="722"/>
      <c r="V123" s="722"/>
    </row>
    <row r="124" spans="3:22" ht="409.6">
      <c r="C124" s="722"/>
      <c r="D124" s="722"/>
      <c r="E124" s="722"/>
      <c r="F124" s="722"/>
      <c r="G124" s="722"/>
      <c r="H124" s="722"/>
      <c r="I124" s="722"/>
      <c r="J124" s="722"/>
      <c r="K124" s="722"/>
      <c r="L124" s="722"/>
      <c r="M124" s="722"/>
      <c r="N124" s="722"/>
      <c r="O124" s="722"/>
      <c r="P124" s="722"/>
      <c r="Q124" s="722"/>
      <c r="R124" s="722"/>
      <c r="S124" s="722"/>
      <c r="T124" s="722"/>
      <c r="U124" s="722"/>
      <c r="V124" s="722"/>
    </row>
    <row r="125" spans="3:22" ht="409.6">
      <c r="C125" s="722"/>
      <c r="D125" s="722"/>
      <c r="E125" s="722"/>
      <c r="F125" s="722"/>
      <c r="G125" s="722"/>
      <c r="H125" s="722"/>
      <c r="I125" s="722"/>
      <c r="J125" s="722"/>
      <c r="K125" s="722"/>
      <c r="L125" s="722"/>
      <c r="M125" s="722"/>
      <c r="N125" s="722"/>
      <c r="O125" s="722"/>
      <c r="P125" s="722"/>
      <c r="Q125" s="722"/>
      <c r="R125" s="722"/>
      <c r="S125" s="722"/>
      <c r="T125" s="722"/>
      <c r="U125" s="722"/>
      <c r="V125" s="722"/>
    </row>
    <row r="126" spans="3:22" ht="409.6">
      <c r="C126" s="722"/>
      <c r="D126" s="722"/>
      <c r="E126" s="722"/>
      <c r="F126" s="722"/>
      <c r="G126" s="722"/>
      <c r="H126" s="722"/>
      <c r="I126" s="722"/>
      <c r="J126" s="722"/>
      <c r="K126" s="722"/>
      <c r="L126" s="722"/>
      <c r="M126" s="722"/>
      <c r="N126" s="722"/>
      <c r="O126" s="722"/>
      <c r="P126" s="722"/>
      <c r="Q126" s="722"/>
      <c r="R126" s="722"/>
      <c r="S126" s="722"/>
      <c r="T126" s="722"/>
      <c r="U126" s="722"/>
      <c r="V126" s="722"/>
    </row>
    <row r="127" spans="3:22" ht="409.6">
      <c r="C127" s="722"/>
      <c r="D127" s="722"/>
      <c r="E127" s="722"/>
      <c r="F127" s="722"/>
      <c r="G127" s="722"/>
      <c r="H127" s="722"/>
      <c r="I127" s="722"/>
      <c r="J127" s="722"/>
      <c r="K127" s="722"/>
      <c r="L127" s="722"/>
      <c r="M127" s="722"/>
      <c r="N127" s="722"/>
      <c r="O127" s="722"/>
      <c r="P127" s="722"/>
      <c r="Q127" s="722"/>
      <c r="R127" s="722"/>
      <c r="S127" s="722"/>
      <c r="T127" s="722"/>
      <c r="U127" s="722"/>
      <c r="V127" s="722"/>
    </row>
    <row r="128" spans="3:22" ht="409.6">
      <c r="C128" s="722"/>
      <c r="D128" s="722"/>
      <c r="E128" s="722"/>
      <c r="F128" s="722"/>
      <c r="G128" s="722"/>
      <c r="H128" s="722"/>
      <c r="I128" s="722"/>
      <c r="J128" s="722"/>
      <c r="K128" s="722"/>
      <c r="L128" s="722"/>
      <c r="M128" s="722"/>
      <c r="N128" s="722"/>
      <c r="O128" s="722"/>
      <c r="P128" s="722"/>
      <c r="Q128" s="722"/>
      <c r="R128" s="722"/>
      <c r="S128" s="722"/>
      <c r="T128" s="722"/>
      <c r="U128" s="722"/>
      <c r="V128" s="722"/>
    </row>
    <row r="129" spans="3:22" ht="409.6">
      <c r="C129" s="722"/>
      <c r="D129" s="722"/>
      <c r="E129" s="722"/>
      <c r="F129" s="722"/>
      <c r="G129" s="722"/>
      <c r="H129" s="722"/>
      <c r="I129" s="722"/>
      <c r="J129" s="722"/>
      <c r="K129" s="722"/>
      <c r="L129" s="722"/>
      <c r="M129" s="722"/>
      <c r="N129" s="722"/>
      <c r="O129" s="722"/>
      <c r="P129" s="722"/>
      <c r="Q129" s="722"/>
      <c r="R129" s="722"/>
      <c r="S129" s="722"/>
      <c r="T129" s="722"/>
      <c r="U129" s="722"/>
      <c r="V129" s="722"/>
    </row>
    <row r="130" spans="3:22" ht="409.6">
      <c r="C130" s="722"/>
      <c r="D130" s="722"/>
      <c r="E130" s="722"/>
      <c r="F130" s="722"/>
      <c r="G130" s="722"/>
      <c r="H130" s="722"/>
      <c r="I130" s="722"/>
      <c r="J130" s="722"/>
      <c r="K130" s="722"/>
      <c r="L130" s="722"/>
      <c r="M130" s="722"/>
      <c r="N130" s="722"/>
      <c r="O130" s="722"/>
      <c r="P130" s="722"/>
      <c r="Q130" s="722"/>
      <c r="R130" s="722"/>
      <c r="S130" s="722"/>
      <c r="T130" s="722"/>
      <c r="U130" s="722"/>
      <c r="V130" s="722"/>
    </row>
    <row r="131" spans="3:22" ht="409.6">
      <c r="C131" s="722"/>
      <c r="D131" s="722"/>
      <c r="E131" s="722"/>
      <c r="F131" s="722"/>
      <c r="G131" s="722"/>
      <c r="H131" s="722"/>
      <c r="I131" s="722"/>
      <c r="J131" s="722"/>
      <c r="K131" s="722"/>
      <c r="L131" s="722"/>
      <c r="M131" s="722"/>
      <c r="N131" s="722"/>
      <c r="O131" s="722"/>
      <c r="P131" s="722"/>
      <c r="Q131" s="722"/>
      <c r="R131" s="722"/>
      <c r="S131" s="722"/>
      <c r="T131" s="722"/>
      <c r="U131" s="722"/>
      <c r="V131" s="722"/>
    </row>
    <row r="132" spans="3:22" ht="409.6">
      <c r="C132" s="722"/>
      <c r="D132" s="722"/>
      <c r="E132" s="722"/>
      <c r="F132" s="722"/>
      <c r="G132" s="722"/>
      <c r="H132" s="722"/>
      <c r="I132" s="722"/>
      <c r="J132" s="722"/>
      <c r="K132" s="722"/>
      <c r="L132" s="722"/>
      <c r="M132" s="722"/>
      <c r="N132" s="722"/>
      <c r="O132" s="722"/>
      <c r="P132" s="722"/>
      <c r="Q132" s="722"/>
      <c r="R132" s="722"/>
      <c r="S132" s="722"/>
      <c r="T132" s="722"/>
      <c r="U132" s="722"/>
      <c r="V132" s="722"/>
    </row>
    <row r="133" spans="3:22" ht="409.6">
      <c r="C133" s="722"/>
      <c r="D133" s="722"/>
      <c r="E133" s="722"/>
      <c r="F133" s="722"/>
      <c r="G133" s="722"/>
      <c r="H133" s="722"/>
      <c r="I133" s="722"/>
      <c r="J133" s="722"/>
      <c r="K133" s="722"/>
      <c r="L133" s="722"/>
      <c r="M133" s="722"/>
      <c r="N133" s="722"/>
      <c r="O133" s="722"/>
      <c r="P133" s="722"/>
      <c r="Q133" s="722"/>
      <c r="R133" s="722"/>
      <c r="S133" s="722"/>
      <c r="T133" s="722"/>
      <c r="U133" s="722"/>
      <c r="V133" s="722"/>
    </row>
  </sheetData>
  <mergeCells count="6">
    <mergeCell ref="V4:V5"/>
    <mergeCell ref="G4:G5"/>
    <mergeCell ref="L4:L5"/>
    <mergeCell ref="M4:P4"/>
    <mergeCell ref="Q4:R4"/>
    <mergeCell ref="S4:T4"/>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14"/>
  <sheetViews>
    <sheetView zoomScale="90" zoomScaleNormal="90" zoomScaleSheetLayoutView="80" workbookViewId="0">
      <pane xSplit="1" ySplit="3" topLeftCell="B127" activePane="bottomRight" state="frozen"/>
      <selection activeCell="P20" sqref="P20"/>
      <selection pane="topRight" activeCell="P20" sqref="P20"/>
      <selection pane="bottomLeft" activeCell="P20" sqref="P20"/>
      <selection pane="bottomRight" activeCell="P20" sqref="P20"/>
    </sheetView>
  </sheetViews>
  <sheetFormatPr defaultRowHeight="14.25"/>
  <cols>
    <col min="1" max="1" width="14.28515625" style="332" customWidth="1"/>
    <col min="2" max="2" width="10.85546875" style="332" customWidth="1"/>
    <col min="3" max="3" width="12.5703125" style="332" customWidth="1"/>
    <col min="4" max="4" width="10.85546875" style="332" customWidth="1"/>
    <col min="5" max="5" width="13.5703125" style="332" customWidth="1"/>
    <col min="6" max="6" width="14.28515625" style="332" customWidth="1"/>
    <col min="7" max="7" width="13.5703125" style="332" customWidth="1"/>
    <col min="8" max="8" width="12.28515625" style="332" customWidth="1"/>
    <col min="9" max="9" width="14.5703125" style="332" customWidth="1"/>
    <col min="10" max="10" width="14.42578125" style="332" customWidth="1"/>
    <col min="11" max="11" width="11.85546875" style="332" customWidth="1"/>
    <col min="12" max="12" width="17.28515625" style="332" customWidth="1"/>
    <col min="13" max="16384" width="9.140625" style="332"/>
  </cols>
  <sheetData>
    <row r="1" spans="1:36" ht="15">
      <c r="A1" s="846" t="s">
        <v>22</v>
      </c>
      <c r="B1" s="846"/>
      <c r="C1" s="846"/>
      <c r="D1" s="846"/>
      <c r="E1" s="846"/>
      <c r="F1" s="846"/>
      <c r="G1" s="846"/>
      <c r="H1" s="846"/>
      <c r="I1" s="846"/>
      <c r="J1" s="846"/>
      <c r="K1" s="846"/>
      <c r="L1" s="846"/>
    </row>
    <row r="2" spans="1:36" s="336" customFormat="1" ht="60.75" customHeight="1">
      <c r="A2" s="333" t="s">
        <v>23</v>
      </c>
      <c r="B2" s="334" t="s">
        <v>4</v>
      </c>
      <c r="C2" s="335" t="s">
        <v>24</v>
      </c>
      <c r="D2" s="335" t="s">
        <v>25</v>
      </c>
      <c r="E2" s="335" t="s">
        <v>26</v>
      </c>
      <c r="F2" s="335" t="s">
        <v>27</v>
      </c>
      <c r="G2" s="335" t="s">
        <v>28</v>
      </c>
      <c r="H2" s="335" t="s">
        <v>29</v>
      </c>
      <c r="I2" s="335" t="s">
        <v>30</v>
      </c>
      <c r="J2" s="335" t="s">
        <v>31</v>
      </c>
      <c r="K2" s="335" t="s">
        <v>32</v>
      </c>
      <c r="L2" s="335" t="s">
        <v>33</v>
      </c>
      <c r="N2" s="332"/>
      <c r="O2" s="332"/>
      <c r="P2" s="332"/>
      <c r="Q2" s="332"/>
      <c r="R2" s="332"/>
      <c r="S2" s="332"/>
      <c r="T2" s="332"/>
      <c r="U2" s="332"/>
      <c r="V2" s="332"/>
      <c r="W2" s="332"/>
    </row>
    <row r="3" spans="1:36" ht="15.75" customHeight="1" thickBot="1">
      <c r="A3" s="337"/>
      <c r="B3" s="847" t="s">
        <v>34</v>
      </c>
      <c r="C3" s="848"/>
      <c r="D3" s="848"/>
      <c r="E3" s="848"/>
      <c r="F3" s="848"/>
      <c r="G3" s="848"/>
      <c r="H3" s="848"/>
      <c r="I3" s="848"/>
      <c r="J3" s="848"/>
      <c r="K3" s="848"/>
      <c r="L3" s="848"/>
    </row>
    <row r="4" spans="1:36" ht="17.25" customHeight="1" thickTop="1">
      <c r="A4" s="338">
        <v>2008</v>
      </c>
      <c r="B4" s="339">
        <v>2697.5644275643645</v>
      </c>
      <c r="C4" s="340">
        <v>210.15423903066525</v>
      </c>
      <c r="D4" s="340">
        <v>148.79637228693002</v>
      </c>
      <c r="E4" s="340">
        <v>182.81454323559248</v>
      </c>
      <c r="F4" s="340">
        <v>210.66160453409947</v>
      </c>
      <c r="G4" s="340">
        <v>8.4545286429379285</v>
      </c>
      <c r="H4" s="340">
        <v>123.43270125803167</v>
      </c>
      <c r="I4" s="340">
        <v>1079.1596998683567</v>
      </c>
      <c r="J4" s="340">
        <v>126.68492089101792</v>
      </c>
      <c r="K4" s="340">
        <v>606.46127236362895</v>
      </c>
      <c r="L4" s="340">
        <v>0.94454545310392768</v>
      </c>
      <c r="Z4" s="385"/>
      <c r="AA4" s="385"/>
      <c r="AB4" s="385"/>
      <c r="AC4" s="385"/>
      <c r="AD4" s="385"/>
      <c r="AE4" s="385"/>
      <c r="AF4" s="385"/>
      <c r="AG4" s="385"/>
      <c r="AH4" s="385"/>
      <c r="AI4" s="385"/>
      <c r="AJ4" s="385"/>
    </row>
    <row r="5" spans="1:36" ht="17.25" customHeight="1">
      <c r="A5" s="338">
        <v>2009</v>
      </c>
      <c r="B5" s="339">
        <v>1937.0374274582582</v>
      </c>
      <c r="C5" s="340">
        <v>202.49363981570423</v>
      </c>
      <c r="D5" s="340">
        <v>141.34051941184384</v>
      </c>
      <c r="E5" s="340">
        <v>123.1758471546853</v>
      </c>
      <c r="F5" s="340">
        <v>144.52404792045019</v>
      </c>
      <c r="G5" s="340">
        <v>5.9314652527964409</v>
      </c>
      <c r="H5" s="340">
        <v>122.90744475635391</v>
      </c>
      <c r="I5" s="340">
        <v>551.23096369164841</v>
      </c>
      <c r="J5" s="340">
        <v>109.9837446282115</v>
      </c>
      <c r="K5" s="340">
        <v>534.85912682267417</v>
      </c>
      <c r="L5" s="340">
        <v>0.59062800389030112</v>
      </c>
      <c r="Z5" s="385"/>
      <c r="AA5" s="385"/>
      <c r="AB5" s="385"/>
      <c r="AC5" s="385"/>
      <c r="AD5" s="385"/>
      <c r="AE5" s="385"/>
      <c r="AF5" s="385"/>
      <c r="AG5" s="385"/>
      <c r="AH5" s="385"/>
      <c r="AI5" s="385"/>
      <c r="AJ5" s="385"/>
    </row>
    <row r="6" spans="1:36" ht="17.25" customHeight="1">
      <c r="A6" s="338">
        <v>2010</v>
      </c>
      <c r="B6" s="339">
        <v>2534.8866279513873</v>
      </c>
      <c r="C6" s="340">
        <v>248.80718937003502</v>
      </c>
      <c r="D6" s="340">
        <v>153.46876388000069</v>
      </c>
      <c r="E6" s="340">
        <v>196.42880173497014</v>
      </c>
      <c r="F6" s="340">
        <v>195.12312771828567</v>
      </c>
      <c r="G6" s="340">
        <v>8.4466172886422655</v>
      </c>
      <c r="H6" s="340">
        <v>288.198340808978</v>
      </c>
      <c r="I6" s="340">
        <v>750.47766887447301</v>
      </c>
      <c r="J6" s="340">
        <v>150.28194560247766</v>
      </c>
      <c r="K6" s="340">
        <v>541.86370082581288</v>
      </c>
      <c r="L6" s="340">
        <v>1.7904718477119157</v>
      </c>
      <c r="Z6" s="385"/>
      <c r="AA6" s="385"/>
      <c r="AB6" s="385"/>
      <c r="AC6" s="385"/>
      <c r="AD6" s="385"/>
      <c r="AE6" s="385"/>
      <c r="AF6" s="385"/>
      <c r="AG6" s="385"/>
      <c r="AH6" s="385"/>
      <c r="AI6" s="385"/>
      <c r="AJ6" s="385"/>
    </row>
    <row r="7" spans="1:36" ht="17.25" customHeight="1">
      <c r="A7" s="338">
        <v>2011</v>
      </c>
      <c r="B7" s="339">
        <v>3214.9138694602962</v>
      </c>
      <c r="C7" s="340">
        <v>267.42405168138419</v>
      </c>
      <c r="D7" s="340">
        <v>169.73343047329305</v>
      </c>
      <c r="E7" s="340">
        <v>206.64540696410285</v>
      </c>
      <c r="F7" s="340">
        <v>279.38697365507034</v>
      </c>
      <c r="G7" s="340">
        <v>12.822116617248289</v>
      </c>
      <c r="H7" s="340">
        <v>537.65000334925276</v>
      </c>
      <c r="I7" s="340">
        <v>884.79275982785293</v>
      </c>
      <c r="J7" s="340">
        <v>254.1039082392949</v>
      </c>
      <c r="K7" s="340">
        <v>600.37634420873701</v>
      </c>
      <c r="L7" s="340">
        <v>1.9788744440595458</v>
      </c>
      <c r="M7" s="341"/>
      <c r="Z7" s="385"/>
      <c r="AA7" s="385"/>
      <c r="AB7" s="385"/>
      <c r="AC7" s="385"/>
      <c r="AD7" s="385"/>
      <c r="AE7" s="385"/>
      <c r="AF7" s="385"/>
      <c r="AG7" s="385"/>
      <c r="AH7" s="385"/>
      <c r="AI7" s="385"/>
      <c r="AJ7" s="385"/>
    </row>
    <row r="8" spans="1:36" ht="14.25" customHeight="1">
      <c r="A8" s="342">
        <v>1</v>
      </c>
      <c r="B8" s="339">
        <v>222.93363354793627</v>
      </c>
      <c r="C8" s="340">
        <v>13.479888520476377</v>
      </c>
      <c r="D8" s="340">
        <v>17.537658352979445</v>
      </c>
      <c r="E8" s="340">
        <v>15.593097134234396</v>
      </c>
      <c r="F8" s="340">
        <v>19.598944353228763</v>
      </c>
      <c r="G8" s="340">
        <v>0.8441591577920492</v>
      </c>
      <c r="H8" s="340">
        <v>42.187790620735349</v>
      </c>
      <c r="I8" s="340">
        <v>60.556292571122299</v>
      </c>
      <c r="J8" s="340">
        <v>11.436238727870263</v>
      </c>
      <c r="K8" s="340">
        <v>41.55177904617959</v>
      </c>
      <c r="L8" s="340">
        <v>0.1477850633178146</v>
      </c>
      <c r="M8" s="341"/>
      <c r="Z8" s="385"/>
      <c r="AA8" s="385"/>
      <c r="AB8" s="385"/>
      <c r="AC8" s="385"/>
      <c r="AD8" s="385"/>
      <c r="AE8" s="385"/>
      <c r="AF8" s="385"/>
      <c r="AG8" s="385"/>
      <c r="AH8" s="385"/>
      <c r="AI8" s="385"/>
      <c r="AJ8" s="385"/>
    </row>
    <row r="9" spans="1:36" ht="14.25" customHeight="1">
      <c r="A9" s="342">
        <v>2</v>
      </c>
      <c r="B9" s="339">
        <v>239.75008126401156</v>
      </c>
      <c r="C9" s="340">
        <v>15.283092777227429</v>
      </c>
      <c r="D9" s="340">
        <v>7.0589970314051422</v>
      </c>
      <c r="E9" s="340">
        <v>14.940227186982312</v>
      </c>
      <c r="F9" s="340">
        <v>17.107547890591739</v>
      </c>
      <c r="G9" s="340">
        <v>0.38349051878509044</v>
      </c>
      <c r="H9" s="340">
        <v>54.367228618349408</v>
      </c>
      <c r="I9" s="340">
        <v>65.502952187473056</v>
      </c>
      <c r="J9" s="340">
        <v>16.953496206000885</v>
      </c>
      <c r="K9" s="340">
        <v>48.107274410139127</v>
      </c>
      <c r="L9" s="340">
        <v>4.5774437057340855E-2</v>
      </c>
      <c r="M9" s="341"/>
      <c r="Z9" s="385"/>
      <c r="AA9" s="385"/>
      <c r="AB9" s="385"/>
      <c r="AC9" s="385"/>
      <c r="AD9" s="385"/>
      <c r="AE9" s="385"/>
      <c r="AF9" s="385"/>
      <c r="AG9" s="385"/>
      <c r="AH9" s="385"/>
      <c r="AI9" s="385"/>
      <c r="AJ9" s="385"/>
    </row>
    <row r="10" spans="1:36" ht="14.25" customHeight="1">
      <c r="A10" s="342">
        <v>3</v>
      </c>
      <c r="B10" s="339">
        <v>252.03871545836932</v>
      </c>
      <c r="C10" s="340">
        <v>20.896440063298332</v>
      </c>
      <c r="D10" s="340">
        <v>8.4035452181851173</v>
      </c>
      <c r="E10" s="340">
        <v>18.27509852467465</v>
      </c>
      <c r="F10" s="340">
        <v>19.141918173812904</v>
      </c>
      <c r="G10" s="340">
        <v>0.77233460688040589</v>
      </c>
      <c r="H10" s="340">
        <v>47.899429777596104</v>
      </c>
      <c r="I10" s="340">
        <v>69.326979428578468</v>
      </c>
      <c r="J10" s="340">
        <v>17.528110682504632</v>
      </c>
      <c r="K10" s="340">
        <v>49.580361028126468</v>
      </c>
      <c r="L10" s="340">
        <v>0.21449795471222052</v>
      </c>
      <c r="M10" s="341"/>
      <c r="Z10" s="385"/>
      <c r="AA10" s="385"/>
      <c r="AB10" s="385"/>
      <c r="AC10" s="385"/>
      <c r="AD10" s="385"/>
      <c r="AE10" s="385"/>
      <c r="AF10" s="385"/>
      <c r="AG10" s="385"/>
      <c r="AH10" s="385"/>
      <c r="AI10" s="385"/>
      <c r="AJ10" s="385"/>
    </row>
    <row r="11" spans="1:36" ht="14.25" customHeight="1">
      <c r="A11" s="342">
        <v>4</v>
      </c>
      <c r="B11" s="339">
        <v>278.56887764297755</v>
      </c>
      <c r="C11" s="340">
        <v>29.752622182503412</v>
      </c>
      <c r="D11" s="340">
        <v>7.6888197128378684</v>
      </c>
      <c r="E11" s="340">
        <v>17.599509691948619</v>
      </c>
      <c r="F11" s="340">
        <v>26.917573088875763</v>
      </c>
      <c r="G11" s="340">
        <v>0.72192572422537937</v>
      </c>
      <c r="H11" s="340">
        <v>46.91416957877211</v>
      </c>
      <c r="I11" s="340">
        <v>81.423044504653717</v>
      </c>
      <c r="J11" s="340">
        <v>22.149684798579592</v>
      </c>
      <c r="K11" s="340">
        <v>45.205968019120746</v>
      </c>
      <c r="L11" s="340">
        <v>0.19556034146041762</v>
      </c>
      <c r="M11" s="341"/>
      <c r="Z11" s="385"/>
      <c r="AA11" s="385"/>
      <c r="AB11" s="385"/>
      <c r="AC11" s="385"/>
      <c r="AD11" s="385"/>
      <c r="AE11" s="385"/>
      <c r="AF11" s="385"/>
      <c r="AG11" s="385"/>
      <c r="AH11" s="385"/>
      <c r="AI11" s="385"/>
      <c r="AJ11" s="385"/>
    </row>
    <row r="12" spans="1:36" ht="14.25" customHeight="1">
      <c r="A12" s="342">
        <v>5</v>
      </c>
      <c r="B12" s="339">
        <v>286.44163681323386</v>
      </c>
      <c r="C12" s="340">
        <v>23.099815056725475</v>
      </c>
      <c r="D12" s="340">
        <v>13.792439499948125</v>
      </c>
      <c r="E12" s="340">
        <v>19.297110144781467</v>
      </c>
      <c r="F12" s="340">
        <v>24.52281193862547</v>
      </c>
      <c r="G12" s="340">
        <v>1.0295597784125945</v>
      </c>
      <c r="H12" s="340">
        <v>46.697224412041244</v>
      </c>
      <c r="I12" s="340">
        <v>89.398062690814953</v>
      </c>
      <c r="J12" s="340">
        <v>19.817019096605659</v>
      </c>
      <c r="K12" s="340">
        <v>48.780338977805542</v>
      </c>
      <c r="L12" s="340">
        <v>7.2552174733084528E-3</v>
      </c>
      <c r="M12" s="341"/>
      <c r="Z12" s="385"/>
      <c r="AA12" s="385"/>
      <c r="AB12" s="385"/>
      <c r="AC12" s="385"/>
      <c r="AD12" s="385"/>
      <c r="AE12" s="385"/>
      <c r="AF12" s="385"/>
      <c r="AG12" s="385"/>
      <c r="AH12" s="385"/>
      <c r="AI12" s="385"/>
      <c r="AJ12" s="385"/>
    </row>
    <row r="13" spans="1:36" ht="14.25" customHeight="1">
      <c r="A13" s="343">
        <v>6</v>
      </c>
      <c r="B13" s="344">
        <v>260.28227309004711</v>
      </c>
      <c r="C13" s="340">
        <v>23.063078001620394</v>
      </c>
      <c r="D13" s="340">
        <v>11.702195071997783</v>
      </c>
      <c r="E13" s="340">
        <v>17.811955692643942</v>
      </c>
      <c r="F13" s="340">
        <v>27.446385488587858</v>
      </c>
      <c r="G13" s="340">
        <v>1.1073045838579614</v>
      </c>
      <c r="H13" s="340">
        <v>39.498355384990589</v>
      </c>
      <c r="I13" s="340">
        <v>67.59866482549856</v>
      </c>
      <c r="J13" s="340">
        <v>19.140880354677236</v>
      </c>
      <c r="K13" s="340">
        <v>52.182146490358498</v>
      </c>
      <c r="L13" s="340">
        <v>0.73130719581432768</v>
      </c>
      <c r="M13" s="341"/>
      <c r="Z13" s="385"/>
      <c r="AA13" s="385"/>
      <c r="AB13" s="385"/>
      <c r="AC13" s="385"/>
      <c r="AD13" s="385"/>
      <c r="AE13" s="385"/>
      <c r="AF13" s="385"/>
      <c r="AG13" s="385"/>
      <c r="AH13" s="385"/>
      <c r="AI13" s="385"/>
      <c r="AJ13" s="385"/>
    </row>
    <row r="14" spans="1:36" ht="14.25" customHeight="1">
      <c r="A14" s="343">
        <v>7</v>
      </c>
      <c r="B14" s="344">
        <v>239.13521718691482</v>
      </c>
      <c r="C14" s="340">
        <v>20.968230557248088</v>
      </c>
      <c r="D14" s="340">
        <v>10.57073211281778</v>
      </c>
      <c r="E14" s="340">
        <v>20.307017576867114</v>
      </c>
      <c r="F14" s="340">
        <v>24.680864435968314</v>
      </c>
      <c r="G14" s="340">
        <v>1.6016656166575742</v>
      </c>
      <c r="H14" s="340">
        <v>26.569706143595187</v>
      </c>
      <c r="I14" s="340">
        <v>63.065368134446402</v>
      </c>
      <c r="J14" s="340">
        <v>19.346859995601147</v>
      </c>
      <c r="K14" s="340">
        <v>51.860489151834834</v>
      </c>
      <c r="L14" s="340">
        <v>0.16428346187831974</v>
      </c>
      <c r="M14" s="341"/>
      <c r="Z14" s="385"/>
      <c r="AA14" s="385"/>
      <c r="AB14" s="385"/>
      <c r="AC14" s="385"/>
      <c r="AD14" s="385"/>
      <c r="AE14" s="385"/>
      <c r="AF14" s="385"/>
      <c r="AG14" s="385"/>
      <c r="AH14" s="385"/>
      <c r="AI14" s="385"/>
      <c r="AJ14" s="385"/>
    </row>
    <row r="15" spans="1:36" ht="14.25" customHeight="1">
      <c r="A15" s="343">
        <v>8</v>
      </c>
      <c r="B15" s="344">
        <v>280.03974309265288</v>
      </c>
      <c r="C15" s="340">
        <v>22.216251930073177</v>
      </c>
      <c r="D15" s="340">
        <v>13.840635374697692</v>
      </c>
      <c r="E15" s="340">
        <v>16.013982303817997</v>
      </c>
      <c r="F15" s="340">
        <v>31.985590140754976</v>
      </c>
      <c r="G15" s="340">
        <v>0.98764613461881789</v>
      </c>
      <c r="H15" s="340">
        <v>43.730829869615356</v>
      </c>
      <c r="I15" s="340">
        <v>70.364063819422668</v>
      </c>
      <c r="J15" s="340">
        <v>22.325362229113303</v>
      </c>
      <c r="K15" s="340">
        <v>58.496563438869387</v>
      </c>
      <c r="L15" s="340">
        <v>7.8817851669482367E-2</v>
      </c>
      <c r="M15" s="341"/>
      <c r="Z15" s="385"/>
      <c r="AA15" s="385"/>
      <c r="AB15" s="385"/>
      <c r="AC15" s="385"/>
      <c r="AD15" s="385"/>
      <c r="AE15" s="385"/>
      <c r="AF15" s="385"/>
      <c r="AG15" s="385"/>
      <c r="AH15" s="385"/>
      <c r="AI15" s="385"/>
      <c r="AJ15" s="385"/>
    </row>
    <row r="16" spans="1:36" ht="14.25" customHeight="1">
      <c r="A16" s="343">
        <v>9</v>
      </c>
      <c r="B16" s="344">
        <v>314.03007337552941</v>
      </c>
      <c r="C16" s="340">
        <v>29.500242520286463</v>
      </c>
      <c r="D16" s="340">
        <v>22.756689847837144</v>
      </c>
      <c r="E16" s="340">
        <v>18.878023429957384</v>
      </c>
      <c r="F16" s="340">
        <v>24.721377226190121</v>
      </c>
      <c r="G16" s="340">
        <v>1.4726882428499422</v>
      </c>
      <c r="H16" s="340">
        <v>53.492841952880482</v>
      </c>
      <c r="I16" s="340">
        <v>86.779032628994742</v>
      </c>
      <c r="J16" s="340">
        <v>26.412652760251916</v>
      </c>
      <c r="K16" s="340">
        <v>49.966130709797987</v>
      </c>
      <c r="L16" s="340">
        <v>5.0394056483212955E-2</v>
      </c>
      <c r="M16" s="341"/>
      <c r="Z16" s="385"/>
      <c r="AA16" s="385"/>
      <c r="AB16" s="385"/>
      <c r="AC16" s="385"/>
      <c r="AD16" s="385"/>
      <c r="AE16" s="385"/>
      <c r="AF16" s="385"/>
      <c r="AG16" s="385"/>
      <c r="AH16" s="385"/>
      <c r="AI16" s="385"/>
      <c r="AJ16" s="385"/>
    </row>
    <row r="17" spans="1:36" ht="14.25" customHeight="1">
      <c r="A17" s="343">
        <v>10</v>
      </c>
      <c r="B17" s="344">
        <v>286.17436980985656</v>
      </c>
      <c r="C17" s="340">
        <v>28.245274476058203</v>
      </c>
      <c r="D17" s="340">
        <v>14.865602336730872</v>
      </c>
      <c r="E17" s="340">
        <v>17.185696801659169</v>
      </c>
      <c r="F17" s="340">
        <v>14.899313454225624</v>
      </c>
      <c r="G17" s="340">
        <v>0.97542799677118663</v>
      </c>
      <c r="H17" s="340">
        <v>50.32160299278015</v>
      </c>
      <c r="I17" s="340">
        <v>80.507447507534422</v>
      </c>
      <c r="J17" s="340">
        <v>28.469295781872603</v>
      </c>
      <c r="K17" s="340">
        <v>50.422595582622996</v>
      </c>
      <c r="L17" s="340">
        <v>0.28211287960137643</v>
      </c>
      <c r="M17" s="341"/>
      <c r="Z17" s="385"/>
      <c r="AA17" s="385"/>
      <c r="AB17" s="385"/>
      <c r="AC17" s="385"/>
      <c r="AD17" s="385"/>
      <c r="AE17" s="385"/>
      <c r="AF17" s="385"/>
      <c r="AG17" s="385"/>
      <c r="AH17" s="385"/>
      <c r="AI17" s="385"/>
      <c r="AJ17" s="385"/>
    </row>
    <row r="18" spans="1:36" ht="14.25" customHeight="1">
      <c r="A18" s="343">
        <v>11</v>
      </c>
      <c r="B18" s="344">
        <v>266.86424853471129</v>
      </c>
      <c r="C18" s="340">
        <v>21.958106429055064</v>
      </c>
      <c r="D18" s="340">
        <v>21.547696695328447</v>
      </c>
      <c r="E18" s="340">
        <v>15.811061450295199</v>
      </c>
      <c r="F18" s="340">
        <v>20.566016366617085</v>
      </c>
      <c r="G18" s="340">
        <v>1.5381252482359433</v>
      </c>
      <c r="H18" s="340">
        <v>34.286643345905603</v>
      </c>
      <c r="I18" s="340">
        <v>78.502218600560326</v>
      </c>
      <c r="J18" s="340">
        <v>24.696015853097769</v>
      </c>
      <c r="K18" s="340">
        <v>47.910185381939215</v>
      </c>
      <c r="L18" s="340">
        <v>4.8179163676642413E-2</v>
      </c>
      <c r="M18" s="341"/>
      <c r="Z18" s="385"/>
      <c r="AA18" s="385"/>
      <c r="AB18" s="385"/>
      <c r="AC18" s="385"/>
      <c r="AD18" s="385"/>
      <c r="AE18" s="385"/>
      <c r="AF18" s="385"/>
      <c r="AG18" s="385"/>
      <c r="AH18" s="385"/>
      <c r="AI18" s="385"/>
      <c r="AJ18" s="385"/>
    </row>
    <row r="19" spans="1:36" ht="14.25" customHeight="1">
      <c r="A19" s="343">
        <v>12</v>
      </c>
      <c r="B19" s="344">
        <v>288.65499964405535</v>
      </c>
      <c r="C19" s="340">
        <v>18.961009166811774</v>
      </c>
      <c r="D19" s="340">
        <v>19.968419218527618</v>
      </c>
      <c r="E19" s="340">
        <v>14.932627026240624</v>
      </c>
      <c r="F19" s="340">
        <v>27.798631097591748</v>
      </c>
      <c r="G19" s="340">
        <v>1.3877890081613451</v>
      </c>
      <c r="H19" s="340">
        <v>51.684180651991142</v>
      </c>
      <c r="I19" s="340">
        <v>71.768632928753448</v>
      </c>
      <c r="J19" s="340">
        <v>25.828291753119885</v>
      </c>
      <c r="K19" s="340">
        <v>56.312511971942627</v>
      </c>
      <c r="L19" s="340">
        <v>1.2906820915082015E-2</v>
      </c>
      <c r="M19" s="341"/>
      <c r="Z19" s="385"/>
      <c r="AA19" s="385"/>
      <c r="AB19" s="385"/>
      <c r="AC19" s="385"/>
      <c r="AD19" s="385"/>
      <c r="AE19" s="385"/>
      <c r="AF19" s="385"/>
      <c r="AG19" s="385"/>
      <c r="AH19" s="385"/>
      <c r="AI19" s="385"/>
      <c r="AJ19" s="385"/>
    </row>
    <row r="20" spans="1:36" ht="17.25" customHeight="1">
      <c r="A20" s="338">
        <v>2012</v>
      </c>
      <c r="B20" s="339">
        <v>3123.9517247021627</v>
      </c>
      <c r="C20" s="340">
        <v>264.45425652556082</v>
      </c>
      <c r="D20" s="340">
        <v>185.40083048233225</v>
      </c>
      <c r="E20" s="340">
        <v>206.41660830953703</v>
      </c>
      <c r="F20" s="340">
        <v>200.98989590006218</v>
      </c>
      <c r="G20" s="340">
        <v>12.107980781498723</v>
      </c>
      <c r="H20" s="340">
        <v>528.94320425838453</v>
      </c>
      <c r="I20" s="340">
        <v>808.1339398679595</v>
      </c>
      <c r="J20" s="340">
        <v>310.43894823361563</v>
      </c>
      <c r="K20" s="340">
        <v>606.33074692275545</v>
      </c>
      <c r="L20" s="340">
        <v>0.73531342045682302</v>
      </c>
      <c r="M20" s="341"/>
      <c r="Z20" s="385"/>
      <c r="AA20" s="385"/>
      <c r="AB20" s="385"/>
      <c r="AC20" s="385"/>
      <c r="AD20" s="385"/>
      <c r="AE20" s="385"/>
      <c r="AF20" s="385"/>
      <c r="AG20" s="385"/>
      <c r="AH20" s="385"/>
      <c r="AI20" s="385"/>
      <c r="AJ20" s="385"/>
    </row>
    <row r="21" spans="1:36" ht="14.25" customHeight="1">
      <c r="A21" s="342">
        <v>1</v>
      </c>
      <c r="B21" s="339">
        <v>212.43724695575591</v>
      </c>
      <c r="C21" s="340">
        <v>11.472658895761075</v>
      </c>
      <c r="D21" s="340">
        <v>14.835071747000026</v>
      </c>
      <c r="E21" s="340">
        <v>14.016006787885795</v>
      </c>
      <c r="F21" s="340">
        <v>19.63586570415703</v>
      </c>
      <c r="G21" s="340">
        <v>1.0765571049454874</v>
      </c>
      <c r="H21" s="340">
        <v>34.81362957078823</v>
      </c>
      <c r="I21" s="340">
        <v>53.009247943449076</v>
      </c>
      <c r="J21" s="340">
        <v>19.55596558576903</v>
      </c>
      <c r="K21" s="340">
        <v>44.008179754800246</v>
      </c>
      <c r="L21" s="340">
        <v>1.4063861199925096E-2</v>
      </c>
      <c r="M21" s="341"/>
      <c r="Z21" s="385"/>
      <c r="AA21" s="385"/>
      <c r="AB21" s="385"/>
      <c r="AC21" s="385"/>
      <c r="AD21" s="385"/>
      <c r="AE21" s="385"/>
      <c r="AF21" s="385"/>
      <c r="AG21" s="385"/>
      <c r="AH21" s="385"/>
      <c r="AI21" s="385"/>
      <c r="AJ21" s="385"/>
    </row>
    <row r="22" spans="1:36" ht="14.25" customHeight="1">
      <c r="A22" s="342">
        <v>2</v>
      </c>
      <c r="B22" s="339">
        <v>237.35993524348336</v>
      </c>
      <c r="C22" s="340">
        <v>12.53540258401493</v>
      </c>
      <c r="D22" s="340">
        <v>17.647182066652213</v>
      </c>
      <c r="E22" s="340">
        <v>13.062618630826794</v>
      </c>
      <c r="F22" s="340">
        <v>16.882108008295692</v>
      </c>
      <c r="G22" s="340">
        <v>1.1946236184640451</v>
      </c>
      <c r="H22" s="340">
        <v>44.346815449554889</v>
      </c>
      <c r="I22" s="340">
        <v>61.247614240079912</v>
      </c>
      <c r="J22" s="340">
        <v>22.540751301120793</v>
      </c>
      <c r="K22" s="340">
        <v>47.888508553848261</v>
      </c>
      <c r="L22" s="340">
        <v>1.4310790625785269E-2</v>
      </c>
      <c r="M22" s="341"/>
      <c r="Z22" s="385"/>
      <c r="AA22" s="385"/>
      <c r="AB22" s="385"/>
      <c r="AC22" s="385"/>
      <c r="AD22" s="385"/>
      <c r="AE22" s="385"/>
      <c r="AF22" s="385"/>
      <c r="AG22" s="385"/>
      <c r="AH22" s="385"/>
      <c r="AI22" s="385"/>
      <c r="AJ22" s="385"/>
    </row>
    <row r="23" spans="1:36" ht="14.25" customHeight="1">
      <c r="A23" s="342">
        <v>3</v>
      </c>
      <c r="B23" s="339">
        <v>268.51016385141526</v>
      </c>
      <c r="C23" s="340">
        <v>21.716978667786972</v>
      </c>
      <c r="D23" s="340">
        <v>11.94321124386062</v>
      </c>
      <c r="E23" s="340">
        <v>18.094810708238739</v>
      </c>
      <c r="F23" s="340">
        <v>16.89066899368072</v>
      </c>
      <c r="G23" s="340">
        <v>1.1769211125170644</v>
      </c>
      <c r="H23" s="340">
        <v>50.728546822888042</v>
      </c>
      <c r="I23" s="340">
        <v>68.707701494684002</v>
      </c>
      <c r="J23" s="340">
        <v>27.245418049707272</v>
      </c>
      <c r="K23" s="340">
        <v>51.955230759147504</v>
      </c>
      <c r="L23" s="340">
        <v>5.0675998904333691E-2</v>
      </c>
      <c r="M23" s="341"/>
      <c r="Z23" s="385"/>
      <c r="AA23" s="385"/>
      <c r="AB23" s="385"/>
      <c r="AC23" s="385"/>
      <c r="AD23" s="385"/>
      <c r="AE23" s="385"/>
      <c r="AF23" s="385"/>
      <c r="AG23" s="385"/>
      <c r="AH23" s="385"/>
      <c r="AI23" s="385"/>
      <c r="AJ23" s="385"/>
    </row>
    <row r="24" spans="1:36" ht="14.25" customHeight="1">
      <c r="A24" s="342">
        <v>4</v>
      </c>
      <c r="B24" s="339">
        <v>241.43515453721363</v>
      </c>
      <c r="C24" s="340">
        <v>23.568962741527312</v>
      </c>
      <c r="D24" s="340">
        <v>9.4191889967882112</v>
      </c>
      <c r="E24" s="340">
        <v>15.166084214246945</v>
      </c>
      <c r="F24" s="340">
        <v>20.136597308891869</v>
      </c>
      <c r="G24" s="340">
        <v>1.0680480604453835</v>
      </c>
      <c r="H24" s="340">
        <v>39.682885425069323</v>
      </c>
      <c r="I24" s="340">
        <v>69.792136131054264</v>
      </c>
      <c r="J24" s="340">
        <v>22.840450028770608</v>
      </c>
      <c r="K24" s="340">
        <v>39.688138299775929</v>
      </c>
      <c r="L24" s="340">
        <v>7.2663330643727209E-2</v>
      </c>
      <c r="M24" s="341"/>
      <c r="Z24" s="385"/>
      <c r="AA24" s="385"/>
      <c r="AB24" s="385"/>
      <c r="AC24" s="385"/>
      <c r="AD24" s="385"/>
      <c r="AE24" s="385"/>
      <c r="AF24" s="385"/>
      <c r="AG24" s="385"/>
      <c r="AH24" s="385"/>
      <c r="AI24" s="385"/>
      <c r="AJ24" s="385"/>
    </row>
    <row r="25" spans="1:36" ht="14.25" customHeight="1">
      <c r="A25" s="342">
        <v>5</v>
      </c>
      <c r="B25" s="339">
        <v>280.21236219426089</v>
      </c>
      <c r="C25" s="340">
        <v>23.377428458023616</v>
      </c>
      <c r="D25" s="340">
        <v>13.776158241530471</v>
      </c>
      <c r="E25" s="340">
        <v>21.887070752062229</v>
      </c>
      <c r="F25" s="340">
        <v>15.577258196137464</v>
      </c>
      <c r="G25" s="340">
        <v>1.3109033771118448</v>
      </c>
      <c r="H25" s="340">
        <v>52.078224035110942</v>
      </c>
      <c r="I25" s="340">
        <v>77.468233528466683</v>
      </c>
      <c r="J25" s="340">
        <v>27.734602575647386</v>
      </c>
      <c r="K25" s="340">
        <v>46.979786597671584</v>
      </c>
      <c r="L25" s="340">
        <v>2.2696432498781661E-2</v>
      </c>
      <c r="M25" s="341"/>
      <c r="Z25" s="385"/>
      <c r="AA25" s="385"/>
      <c r="AB25" s="385"/>
      <c r="AC25" s="385"/>
      <c r="AD25" s="385"/>
      <c r="AE25" s="385"/>
      <c r="AF25" s="385"/>
      <c r="AG25" s="385"/>
      <c r="AH25" s="385"/>
      <c r="AI25" s="385"/>
      <c r="AJ25" s="385"/>
    </row>
    <row r="26" spans="1:36" ht="14.25" customHeight="1">
      <c r="A26" s="342">
        <v>6</v>
      </c>
      <c r="B26" s="339">
        <v>277.30828422110324</v>
      </c>
      <c r="C26" s="340">
        <v>25.546686036846591</v>
      </c>
      <c r="D26" s="340">
        <v>15.064951807462345</v>
      </c>
      <c r="E26" s="340">
        <v>16.86183750320513</v>
      </c>
      <c r="F26" s="340">
        <v>15.436831758227692</v>
      </c>
      <c r="G26" s="340">
        <v>0.99752610832643929</v>
      </c>
      <c r="H26" s="340">
        <v>38.674537713332853</v>
      </c>
      <c r="I26" s="340">
        <v>79.137675118618773</v>
      </c>
      <c r="J26" s="340">
        <v>29.836282165559854</v>
      </c>
      <c r="K26" s="340">
        <v>55.703603582522142</v>
      </c>
      <c r="L26" s="340">
        <v>4.8352427001407981E-2</v>
      </c>
      <c r="M26" s="341"/>
      <c r="Z26" s="385"/>
      <c r="AA26" s="385"/>
      <c r="AB26" s="385"/>
      <c r="AC26" s="385"/>
      <c r="AD26" s="385"/>
      <c r="AE26" s="385"/>
      <c r="AF26" s="385"/>
      <c r="AG26" s="385"/>
      <c r="AH26" s="385"/>
      <c r="AI26" s="385"/>
      <c r="AJ26" s="385"/>
    </row>
    <row r="27" spans="1:36" ht="14.25" customHeight="1">
      <c r="A27" s="342">
        <v>7</v>
      </c>
      <c r="B27" s="339">
        <v>274.09569782473733</v>
      </c>
      <c r="C27" s="340">
        <v>21.752297274188081</v>
      </c>
      <c r="D27" s="340">
        <v>29.204763605173479</v>
      </c>
      <c r="E27" s="340">
        <v>18.734835958749361</v>
      </c>
      <c r="F27" s="340">
        <v>15.851835363160129</v>
      </c>
      <c r="G27" s="340">
        <v>1.1528645556060506</v>
      </c>
      <c r="H27" s="340">
        <v>36.463898452796663</v>
      </c>
      <c r="I27" s="340">
        <v>64.16965646329129</v>
      </c>
      <c r="J27" s="340">
        <v>24.668619297750251</v>
      </c>
      <c r="K27" s="340">
        <v>62.024889524806945</v>
      </c>
      <c r="L27" s="340">
        <v>7.2037329215121071E-2</v>
      </c>
      <c r="M27" s="341"/>
      <c r="Z27" s="385"/>
      <c r="AA27" s="385"/>
      <c r="AB27" s="385"/>
      <c r="AC27" s="385"/>
      <c r="AD27" s="385"/>
      <c r="AE27" s="385"/>
      <c r="AF27" s="385"/>
      <c r="AG27" s="385"/>
      <c r="AH27" s="385"/>
      <c r="AI27" s="385"/>
      <c r="AJ27" s="385"/>
    </row>
    <row r="28" spans="1:36" ht="14.25" customHeight="1">
      <c r="A28" s="342">
        <v>8</v>
      </c>
      <c r="B28" s="339">
        <v>248.17025608937644</v>
      </c>
      <c r="C28" s="340">
        <v>22.621284407787257</v>
      </c>
      <c r="D28" s="340">
        <v>10.417487286765734</v>
      </c>
      <c r="E28" s="340">
        <v>17.112431302195308</v>
      </c>
      <c r="F28" s="340">
        <v>19.851913453448713</v>
      </c>
      <c r="G28" s="340">
        <v>1.346666815334191</v>
      </c>
      <c r="H28" s="340">
        <v>39.832205490809365</v>
      </c>
      <c r="I28" s="340">
        <v>69.872849447833019</v>
      </c>
      <c r="J28" s="340">
        <v>23.608657008088372</v>
      </c>
      <c r="K28" s="340">
        <v>43.447934149714548</v>
      </c>
      <c r="L28" s="340">
        <v>5.8826727399944385E-2</v>
      </c>
      <c r="M28" s="341"/>
      <c r="Z28" s="385"/>
      <c r="AA28" s="385"/>
      <c r="AB28" s="385"/>
      <c r="AC28" s="385"/>
      <c r="AD28" s="385"/>
      <c r="AE28" s="385"/>
      <c r="AF28" s="385"/>
      <c r="AG28" s="385"/>
      <c r="AH28" s="385"/>
      <c r="AI28" s="385"/>
      <c r="AJ28" s="385"/>
    </row>
    <row r="29" spans="1:36" ht="14.25" customHeight="1">
      <c r="A29" s="342">
        <v>9</v>
      </c>
      <c r="B29" s="339">
        <v>271.01605017496246</v>
      </c>
      <c r="C29" s="340">
        <v>27.133417069383277</v>
      </c>
      <c r="D29" s="340">
        <v>12.870073738211497</v>
      </c>
      <c r="E29" s="340">
        <v>16.071180452334595</v>
      </c>
      <c r="F29" s="340">
        <v>14.005176770404949</v>
      </c>
      <c r="G29" s="340">
        <v>0.92369003359365864</v>
      </c>
      <c r="H29" s="340">
        <v>44.650269411874568</v>
      </c>
      <c r="I29" s="340">
        <v>73.968445332841853</v>
      </c>
      <c r="J29" s="340">
        <v>28.49665106022093</v>
      </c>
      <c r="K29" s="340">
        <v>52.830318547348426</v>
      </c>
      <c r="L29" s="340">
        <v>6.6827758748640359E-2</v>
      </c>
      <c r="M29" s="341"/>
      <c r="Z29" s="385"/>
      <c r="AA29" s="385"/>
      <c r="AB29" s="385"/>
      <c r="AC29" s="385"/>
      <c r="AD29" s="385"/>
      <c r="AE29" s="385"/>
      <c r="AF29" s="385"/>
      <c r="AG29" s="385"/>
      <c r="AH29" s="385"/>
      <c r="AI29" s="385"/>
      <c r="AJ29" s="385"/>
    </row>
    <row r="30" spans="1:36" ht="14.25" customHeight="1">
      <c r="A30" s="343">
        <v>10</v>
      </c>
      <c r="B30" s="339">
        <v>274.2836962541034</v>
      </c>
      <c r="C30" s="340">
        <v>30.273111744862756</v>
      </c>
      <c r="D30" s="340">
        <v>13.235192827922937</v>
      </c>
      <c r="E30" s="340">
        <v>21.948582973776084</v>
      </c>
      <c r="F30" s="340">
        <v>13.119800147142884</v>
      </c>
      <c r="G30" s="340">
        <v>0.7172017495878249</v>
      </c>
      <c r="H30" s="340">
        <v>50.850447633798872</v>
      </c>
      <c r="I30" s="340">
        <v>69.122342527651469</v>
      </c>
      <c r="J30" s="340">
        <v>26.995901352668607</v>
      </c>
      <c r="K30" s="340">
        <v>47.946714830051285</v>
      </c>
      <c r="L30" s="340">
        <v>7.4400466640734603E-2</v>
      </c>
      <c r="M30" s="345"/>
      <c r="Z30" s="385"/>
      <c r="AA30" s="385"/>
      <c r="AB30" s="385"/>
      <c r="AC30" s="385"/>
      <c r="AD30" s="385"/>
      <c r="AE30" s="385"/>
      <c r="AF30" s="385"/>
      <c r="AG30" s="385"/>
      <c r="AH30" s="385"/>
      <c r="AI30" s="385"/>
      <c r="AJ30" s="385"/>
    </row>
    <row r="31" spans="1:36" ht="14.25" customHeight="1">
      <c r="A31" s="342">
        <v>11</v>
      </c>
      <c r="B31" s="339">
        <v>272.36018568844037</v>
      </c>
      <c r="C31" s="340">
        <v>24.923950836486785</v>
      </c>
      <c r="D31" s="340">
        <v>15.414389427736884</v>
      </c>
      <c r="E31" s="340">
        <v>18.734761213913057</v>
      </c>
      <c r="F31" s="340">
        <v>16.966216265184404</v>
      </c>
      <c r="G31" s="340">
        <v>0.50663996600823646</v>
      </c>
      <c r="H31" s="340">
        <v>50.910670918542749</v>
      </c>
      <c r="I31" s="340">
        <v>63.636261826594854</v>
      </c>
      <c r="J31" s="340">
        <v>28.543115305900749</v>
      </c>
      <c r="K31" s="340">
        <v>52.511630843951657</v>
      </c>
      <c r="L31" s="340">
        <v>0.21254908412085463</v>
      </c>
      <c r="M31" s="345"/>
      <c r="Z31" s="385"/>
      <c r="AA31" s="385"/>
      <c r="AB31" s="385"/>
      <c r="AC31" s="385"/>
      <c r="AD31" s="385"/>
      <c r="AE31" s="385"/>
      <c r="AF31" s="385"/>
      <c r="AG31" s="385"/>
      <c r="AH31" s="385"/>
      <c r="AI31" s="385"/>
      <c r="AJ31" s="385"/>
    </row>
    <row r="32" spans="1:36" ht="14.25" customHeight="1">
      <c r="A32" s="342">
        <v>12</v>
      </c>
      <c r="B32" s="339">
        <v>266.76269166731078</v>
      </c>
      <c r="C32" s="340">
        <v>19.532077808892204</v>
      </c>
      <c r="D32" s="340">
        <v>21.573159493227845</v>
      </c>
      <c r="E32" s="340">
        <v>14.726387812102953</v>
      </c>
      <c r="F32" s="340">
        <v>16.635623931330628</v>
      </c>
      <c r="G32" s="340">
        <v>0.63633827955850009</v>
      </c>
      <c r="H32" s="340">
        <v>45.911073333818067</v>
      </c>
      <c r="I32" s="340">
        <v>58.001775813394346</v>
      </c>
      <c r="J32" s="340">
        <v>28.372534502411867</v>
      </c>
      <c r="K32" s="340">
        <v>61.345811479116811</v>
      </c>
      <c r="L32" s="340">
        <v>2.7909213457567035E-2</v>
      </c>
      <c r="M32" s="345"/>
      <c r="Z32" s="385"/>
      <c r="AA32" s="385"/>
      <c r="AB32" s="385"/>
      <c r="AC32" s="385"/>
      <c r="AD32" s="385"/>
      <c r="AE32" s="385"/>
      <c r="AF32" s="385"/>
      <c r="AG32" s="385"/>
      <c r="AH32" s="385"/>
      <c r="AI32" s="385"/>
      <c r="AJ32" s="385"/>
    </row>
    <row r="33" spans="1:36" ht="14.25" customHeight="1">
      <c r="A33" s="338">
        <v>2013</v>
      </c>
      <c r="B33" s="339">
        <v>3235.206095144943</v>
      </c>
      <c r="C33" s="340">
        <v>275.1647175445907</v>
      </c>
      <c r="D33" s="340">
        <v>203.36551983560673</v>
      </c>
      <c r="E33" s="340">
        <v>209.72314829476221</v>
      </c>
      <c r="F33" s="340">
        <v>80.315324844518742</v>
      </c>
      <c r="G33" s="340">
        <v>7.2898755190033482</v>
      </c>
      <c r="H33" s="340">
        <v>630.41309132182835</v>
      </c>
      <c r="I33" s="340">
        <v>775.82023159392077</v>
      </c>
      <c r="J33" s="340">
        <v>429.4058034810995</v>
      </c>
      <c r="K33" s="340">
        <v>621.21587406677486</v>
      </c>
      <c r="L33" s="340">
        <v>2.4925086428374987</v>
      </c>
      <c r="M33" s="345"/>
      <c r="Z33" s="385"/>
      <c r="AA33" s="385"/>
      <c r="AB33" s="385"/>
      <c r="AC33" s="385"/>
      <c r="AD33" s="385"/>
      <c r="AE33" s="385"/>
      <c r="AF33" s="385"/>
      <c r="AG33" s="385"/>
      <c r="AH33" s="385"/>
      <c r="AI33" s="385"/>
      <c r="AJ33" s="385"/>
    </row>
    <row r="34" spans="1:36" ht="14.25" customHeight="1">
      <c r="A34" s="342">
        <v>1</v>
      </c>
      <c r="B34" s="339">
        <v>230.33791346318054</v>
      </c>
      <c r="C34" s="340">
        <v>13.491942872298058</v>
      </c>
      <c r="D34" s="340">
        <v>20.636761972089307</v>
      </c>
      <c r="E34" s="340">
        <v>18.163549959346938</v>
      </c>
      <c r="F34" s="340">
        <v>10.556138072345792</v>
      </c>
      <c r="G34" s="340">
        <v>0.82601422671696156</v>
      </c>
      <c r="H34" s="340">
        <v>42.183974849531417</v>
      </c>
      <c r="I34" s="340">
        <v>53.001143647499973</v>
      </c>
      <c r="J34" s="340">
        <v>23.222361677709429</v>
      </c>
      <c r="K34" s="340">
        <v>47.882204645580259</v>
      </c>
      <c r="L34" s="340">
        <v>0.37382154006243495</v>
      </c>
      <c r="M34" s="341"/>
      <c r="Z34" s="385"/>
      <c r="AA34" s="385"/>
      <c r="AB34" s="385"/>
      <c r="AC34" s="385"/>
      <c r="AD34" s="385"/>
      <c r="AE34" s="385"/>
      <c r="AF34" s="385"/>
      <c r="AG34" s="385"/>
      <c r="AH34" s="385"/>
      <c r="AI34" s="385"/>
      <c r="AJ34" s="385"/>
    </row>
    <row r="35" spans="1:36">
      <c r="A35" s="343">
        <v>2</v>
      </c>
      <c r="B35" s="339">
        <v>231.03551764791749</v>
      </c>
      <c r="C35" s="340">
        <v>13.487584074664905</v>
      </c>
      <c r="D35" s="340">
        <v>8.4016358188270122</v>
      </c>
      <c r="E35" s="340">
        <v>16.33518840437759</v>
      </c>
      <c r="F35" s="340">
        <v>5.2783118293260936</v>
      </c>
      <c r="G35" s="340">
        <v>0.59267530795226164</v>
      </c>
      <c r="H35" s="340">
        <v>43.903256413074836</v>
      </c>
      <c r="I35" s="340">
        <v>61.838864842899035</v>
      </c>
      <c r="J35" s="340">
        <v>27.498487405011005</v>
      </c>
      <c r="K35" s="340">
        <v>53.676580276307035</v>
      </c>
      <c r="L35" s="340">
        <v>2.2933275477686088E-2</v>
      </c>
      <c r="M35" s="345"/>
      <c r="Z35" s="385"/>
      <c r="AA35" s="385"/>
      <c r="AB35" s="385"/>
      <c r="AC35" s="385"/>
      <c r="AD35" s="385"/>
      <c r="AE35" s="385"/>
      <c r="AF35" s="385"/>
      <c r="AG35" s="385"/>
      <c r="AH35" s="385"/>
      <c r="AI35" s="385"/>
      <c r="AJ35" s="385"/>
    </row>
    <row r="36" spans="1:36" ht="14.25" customHeight="1">
      <c r="A36" s="342">
        <v>3</v>
      </c>
      <c r="B36" s="339">
        <v>260.14223729934866</v>
      </c>
      <c r="C36" s="340">
        <v>22.656132395714987</v>
      </c>
      <c r="D36" s="340">
        <v>11.512578407078498</v>
      </c>
      <c r="E36" s="340">
        <v>18.803064252328667</v>
      </c>
      <c r="F36" s="340">
        <v>6.6716512465992945</v>
      </c>
      <c r="G36" s="340">
        <v>0.59778944701995163</v>
      </c>
      <c r="H36" s="340">
        <v>56.350569860831037</v>
      </c>
      <c r="I36" s="340">
        <v>53.126749589006842</v>
      </c>
      <c r="J36" s="340">
        <v>33.245371930771107</v>
      </c>
      <c r="K36" s="340">
        <v>57.093907930846079</v>
      </c>
      <c r="L36" s="340">
        <v>8.442223915219299E-2</v>
      </c>
      <c r="M36" s="345"/>
      <c r="Z36" s="385"/>
      <c r="AA36" s="385"/>
      <c r="AB36" s="385"/>
      <c r="AC36" s="385"/>
      <c r="AD36" s="385"/>
      <c r="AE36" s="385"/>
      <c r="AF36" s="385"/>
      <c r="AG36" s="385"/>
      <c r="AH36" s="385"/>
      <c r="AI36" s="385"/>
      <c r="AJ36" s="385"/>
    </row>
    <row r="37" spans="1:36" ht="14.25" customHeight="1">
      <c r="A37" s="342">
        <v>4</v>
      </c>
      <c r="B37" s="339">
        <v>278.37689215616393</v>
      </c>
      <c r="C37" s="340">
        <v>26.505671291194734</v>
      </c>
      <c r="D37" s="340">
        <v>13.847424746479854</v>
      </c>
      <c r="E37" s="340">
        <v>19.564948269423621</v>
      </c>
      <c r="F37" s="340">
        <v>7.2102048550903799</v>
      </c>
      <c r="G37" s="340">
        <v>0.34866178204216186</v>
      </c>
      <c r="H37" s="340">
        <v>54.082664386981101</v>
      </c>
      <c r="I37" s="340">
        <v>77.32916455796358</v>
      </c>
      <c r="J37" s="340">
        <v>32.916901403431865</v>
      </c>
      <c r="K37" s="340">
        <v>46.512097173897772</v>
      </c>
      <c r="L37" s="340">
        <v>5.9153689658907251E-2</v>
      </c>
      <c r="M37" s="345"/>
      <c r="Z37" s="385"/>
      <c r="AA37" s="385"/>
      <c r="AB37" s="385"/>
      <c r="AC37" s="385"/>
      <c r="AD37" s="385"/>
      <c r="AE37" s="385"/>
      <c r="AF37" s="385"/>
      <c r="AG37" s="385"/>
      <c r="AH37" s="385"/>
      <c r="AI37" s="385"/>
      <c r="AJ37" s="385"/>
    </row>
    <row r="38" spans="1:36" ht="14.25" customHeight="1">
      <c r="A38" s="342">
        <v>5</v>
      </c>
      <c r="B38" s="339">
        <v>255.40544317794888</v>
      </c>
      <c r="C38" s="340">
        <v>23.916851753961822</v>
      </c>
      <c r="D38" s="340">
        <v>13.161206196386491</v>
      </c>
      <c r="E38" s="340">
        <v>20.264999259940407</v>
      </c>
      <c r="F38" s="340">
        <v>6.5116790527718225</v>
      </c>
      <c r="G38" s="340">
        <v>0.46297602049164488</v>
      </c>
      <c r="H38" s="340">
        <v>50.756439705157547</v>
      </c>
      <c r="I38" s="340">
        <v>65.817987630258898</v>
      </c>
      <c r="J38" s="340">
        <v>33.547626326643794</v>
      </c>
      <c r="K38" s="340">
        <v>40.885420706820739</v>
      </c>
      <c r="L38" s="340">
        <v>8.0256525515747232E-2</v>
      </c>
      <c r="M38" s="345"/>
      <c r="Z38" s="385"/>
      <c r="AA38" s="385"/>
      <c r="AB38" s="385"/>
      <c r="AC38" s="385"/>
      <c r="AD38" s="385"/>
      <c r="AE38" s="385"/>
      <c r="AF38" s="385"/>
      <c r="AG38" s="385"/>
      <c r="AH38" s="385"/>
      <c r="AI38" s="385"/>
      <c r="AJ38" s="385"/>
    </row>
    <row r="39" spans="1:36" ht="14.25" customHeight="1">
      <c r="A39" s="342">
        <v>6</v>
      </c>
      <c r="B39" s="339">
        <v>272.98098578072018</v>
      </c>
      <c r="C39" s="340">
        <v>25.157339308115279</v>
      </c>
      <c r="D39" s="340">
        <v>27.336256192245234</v>
      </c>
      <c r="E39" s="340">
        <v>16.071466856229485</v>
      </c>
      <c r="F39" s="340">
        <v>6.5794714292088825</v>
      </c>
      <c r="G39" s="340">
        <v>0.29120047872663418</v>
      </c>
      <c r="H39" s="340">
        <v>54.59578093069981</v>
      </c>
      <c r="I39" s="340">
        <v>54.976596671389864</v>
      </c>
      <c r="J39" s="340">
        <v>32.308003773427167</v>
      </c>
      <c r="K39" s="340">
        <v>55.439785732398548</v>
      </c>
      <c r="L39" s="340">
        <v>0.2250844082792211</v>
      </c>
      <c r="M39" s="345"/>
      <c r="Z39" s="385"/>
      <c r="AA39" s="385"/>
      <c r="AB39" s="385"/>
      <c r="AC39" s="385"/>
      <c r="AD39" s="385"/>
      <c r="AE39" s="385"/>
      <c r="AF39" s="385"/>
      <c r="AG39" s="385"/>
      <c r="AH39" s="385"/>
      <c r="AI39" s="385"/>
      <c r="AJ39" s="385"/>
    </row>
    <row r="40" spans="1:36" ht="14.25" customHeight="1">
      <c r="A40" s="342">
        <v>7</v>
      </c>
      <c r="B40" s="339">
        <v>312.78100184305896</v>
      </c>
      <c r="C40" s="340">
        <v>25.369757618383957</v>
      </c>
      <c r="D40" s="340">
        <v>30.01210252359412</v>
      </c>
      <c r="E40" s="340">
        <v>19.703508428698115</v>
      </c>
      <c r="F40" s="340">
        <v>8.8471327468080183</v>
      </c>
      <c r="G40" s="340">
        <v>0.48580640676622677</v>
      </c>
      <c r="H40" s="340">
        <v>46.946641859925883</v>
      </c>
      <c r="I40" s="340">
        <v>77.533731122452409</v>
      </c>
      <c r="J40" s="340">
        <v>37.4559692993707</v>
      </c>
      <c r="K40" s="340">
        <v>66.264704590695771</v>
      </c>
      <c r="L40" s="340">
        <v>0.16164724636375233</v>
      </c>
      <c r="M40" s="345"/>
      <c r="Z40" s="385"/>
      <c r="AA40" s="385"/>
      <c r="AB40" s="385"/>
      <c r="AC40" s="385"/>
      <c r="AD40" s="385"/>
      <c r="AE40" s="385"/>
      <c r="AF40" s="385"/>
      <c r="AG40" s="385"/>
      <c r="AH40" s="385"/>
      <c r="AI40" s="385"/>
      <c r="AJ40" s="385"/>
    </row>
    <row r="41" spans="1:36" ht="14.25" customHeight="1">
      <c r="A41" s="342">
        <v>8</v>
      </c>
      <c r="B41" s="339">
        <v>245.12182990849382</v>
      </c>
      <c r="C41" s="340">
        <v>23.99729970205928</v>
      </c>
      <c r="D41" s="340">
        <v>7.7643478689418552</v>
      </c>
      <c r="E41" s="340">
        <v>15.482644338530868</v>
      </c>
      <c r="F41" s="340">
        <v>8.0793405195066672</v>
      </c>
      <c r="G41" s="340">
        <v>0.51452119579330036</v>
      </c>
      <c r="H41" s="340">
        <v>55.43535714066067</v>
      </c>
      <c r="I41" s="340">
        <v>49.220230893681261</v>
      </c>
      <c r="J41" s="340">
        <v>35.579456205631026</v>
      </c>
      <c r="K41" s="340">
        <v>48.927397076080844</v>
      </c>
      <c r="L41" s="340">
        <v>0.12123496760806489</v>
      </c>
      <c r="M41" s="345"/>
      <c r="Z41" s="385"/>
      <c r="AA41" s="385"/>
      <c r="AB41" s="385"/>
      <c r="AC41" s="385"/>
      <c r="AD41" s="385"/>
      <c r="AE41" s="385"/>
      <c r="AF41" s="385"/>
      <c r="AG41" s="385"/>
      <c r="AH41" s="385"/>
      <c r="AI41" s="385"/>
      <c r="AJ41" s="385"/>
    </row>
    <row r="42" spans="1:36" ht="14.25" customHeight="1">
      <c r="A42" s="342">
        <v>9</v>
      </c>
      <c r="B42" s="339">
        <v>270.42948523822719</v>
      </c>
      <c r="C42" s="340">
        <v>28.360982649644807</v>
      </c>
      <c r="D42" s="340">
        <v>13.940456155998127</v>
      </c>
      <c r="E42" s="340">
        <v>16.941123907533157</v>
      </c>
      <c r="F42" s="340">
        <v>5.7008979064318321</v>
      </c>
      <c r="G42" s="340">
        <v>0.74563002650449584</v>
      </c>
      <c r="H42" s="340">
        <v>50.437459907444399</v>
      </c>
      <c r="I42" s="340">
        <v>65.426767369921407</v>
      </c>
      <c r="J42" s="340">
        <v>39.235674492509702</v>
      </c>
      <c r="K42" s="340">
        <v>49.404212107543152</v>
      </c>
      <c r="L42" s="340">
        <v>0.23628071469601897</v>
      </c>
      <c r="M42" s="345"/>
      <c r="Z42" s="385"/>
      <c r="AA42" s="385"/>
      <c r="AB42" s="385"/>
      <c r="AC42" s="385"/>
      <c r="AD42" s="385"/>
      <c r="AE42" s="385"/>
      <c r="AF42" s="385"/>
      <c r="AG42" s="385"/>
      <c r="AH42" s="385"/>
      <c r="AI42" s="385"/>
      <c r="AJ42" s="385"/>
    </row>
    <row r="43" spans="1:36" ht="14.25" customHeight="1">
      <c r="A43" s="342">
        <v>10</v>
      </c>
      <c r="B43" s="339">
        <v>282.1729676692126</v>
      </c>
      <c r="C43" s="340">
        <v>28.443945268794099</v>
      </c>
      <c r="D43" s="340">
        <v>15.483325834225756</v>
      </c>
      <c r="E43" s="340">
        <v>17.746398361725205</v>
      </c>
      <c r="F43" s="340">
        <v>5.4687274390402258</v>
      </c>
      <c r="G43" s="340">
        <v>0.68259847366017523</v>
      </c>
      <c r="H43" s="340">
        <v>56.195716201648473</v>
      </c>
      <c r="I43" s="340">
        <v>71.225489240221762</v>
      </c>
      <c r="J43" s="340">
        <v>39.792763833773719</v>
      </c>
      <c r="K43" s="340">
        <v>46.640214338200742</v>
      </c>
      <c r="L43" s="340">
        <v>0.49378867792245312</v>
      </c>
      <c r="M43" s="345"/>
      <c r="Z43" s="385"/>
      <c r="AA43" s="385"/>
      <c r="AB43" s="385"/>
      <c r="AC43" s="385"/>
      <c r="AD43" s="385"/>
      <c r="AE43" s="385"/>
      <c r="AF43" s="385"/>
      <c r="AG43" s="385"/>
      <c r="AH43" s="385"/>
      <c r="AI43" s="385"/>
      <c r="AJ43" s="385"/>
    </row>
    <row r="44" spans="1:36" ht="14.25" customHeight="1">
      <c r="A44" s="342">
        <v>11</v>
      </c>
      <c r="B44" s="339">
        <v>281.67380748560112</v>
      </c>
      <c r="C44" s="340">
        <v>22.843041679733769</v>
      </c>
      <c r="D44" s="340">
        <v>11.232666979168743</v>
      </c>
      <c r="E44" s="340">
        <v>16.135897995220091</v>
      </c>
      <c r="F44" s="340">
        <v>4.0386492245446393</v>
      </c>
      <c r="G44" s="340">
        <v>1.0424265440492904</v>
      </c>
      <c r="H44" s="340">
        <v>56.918770015694058</v>
      </c>
      <c r="I44" s="340">
        <v>70.761506051006961</v>
      </c>
      <c r="J44" s="340">
        <v>43.023127036594659</v>
      </c>
      <c r="K44" s="340">
        <v>55.301653614982079</v>
      </c>
      <c r="L44" s="340">
        <v>0.37606834460687522</v>
      </c>
      <c r="M44" s="345"/>
      <c r="Z44" s="385"/>
      <c r="AA44" s="385"/>
      <c r="AB44" s="385"/>
      <c r="AC44" s="385"/>
      <c r="AD44" s="385"/>
      <c r="AE44" s="385"/>
      <c r="AF44" s="385"/>
      <c r="AG44" s="385"/>
      <c r="AH44" s="385"/>
      <c r="AI44" s="385"/>
      <c r="AJ44" s="385"/>
    </row>
    <row r="45" spans="1:36" ht="14.25" customHeight="1">
      <c r="A45" s="342">
        <v>12</v>
      </c>
      <c r="B45" s="339">
        <v>314.74801347506923</v>
      </c>
      <c r="C45" s="340">
        <v>20.934168930024995</v>
      </c>
      <c r="D45" s="340">
        <v>30.03675714057173</v>
      </c>
      <c r="E45" s="340">
        <v>14.510358261408076</v>
      </c>
      <c r="F45" s="340">
        <v>5.3731205228450989</v>
      </c>
      <c r="G45" s="340">
        <v>0.69957560928024443</v>
      </c>
      <c r="H45" s="340">
        <v>62.606460050179194</v>
      </c>
      <c r="I45" s="340">
        <v>75.561999977618754</v>
      </c>
      <c r="J45" s="340">
        <v>51.580060096225289</v>
      </c>
      <c r="K45" s="340">
        <v>53.187695873421745</v>
      </c>
      <c r="L45" s="340">
        <v>0.25781701349414488</v>
      </c>
      <c r="M45" s="345"/>
      <c r="Z45" s="385"/>
      <c r="AA45" s="385"/>
      <c r="AB45" s="385"/>
      <c r="AC45" s="385"/>
      <c r="AD45" s="385"/>
      <c r="AE45" s="385"/>
      <c r="AF45" s="385"/>
      <c r="AG45" s="385"/>
      <c r="AH45" s="385"/>
      <c r="AI45" s="385"/>
      <c r="AJ45" s="385"/>
    </row>
    <row r="46" spans="1:36" ht="15" customHeight="1">
      <c r="A46" s="346">
        <v>2014</v>
      </c>
      <c r="B46" s="339">
        <v>3746.608015106272</v>
      </c>
      <c r="C46" s="340">
        <v>293.54480188863045</v>
      </c>
      <c r="D46" s="340">
        <v>167.96600844155213</v>
      </c>
      <c r="E46" s="340">
        <v>201.99551223720894</v>
      </c>
      <c r="F46" s="340">
        <v>65.865718323994273</v>
      </c>
      <c r="G46" s="340">
        <v>9.3951634146619849</v>
      </c>
      <c r="H46" s="340">
        <v>795.91941384210429</v>
      </c>
      <c r="I46" s="340">
        <v>725.96456431811657</v>
      </c>
      <c r="J46" s="340">
        <v>789.44394365758262</v>
      </c>
      <c r="K46" s="340">
        <v>693.32170252455546</v>
      </c>
      <c r="L46" s="340">
        <v>3.1911864578660074</v>
      </c>
      <c r="M46" s="345"/>
      <c r="Z46" s="385"/>
      <c r="AA46" s="385"/>
      <c r="AB46" s="385"/>
      <c r="AC46" s="385"/>
      <c r="AD46" s="385"/>
      <c r="AE46" s="385"/>
      <c r="AF46" s="385"/>
      <c r="AG46" s="385"/>
      <c r="AH46" s="385"/>
      <c r="AI46" s="385"/>
      <c r="AJ46" s="385"/>
    </row>
    <row r="47" spans="1:36" ht="15" customHeight="1">
      <c r="A47" s="347">
        <v>1</v>
      </c>
      <c r="B47" s="339">
        <v>235.66945690229184</v>
      </c>
      <c r="C47" s="340">
        <v>13.02158516955571</v>
      </c>
      <c r="D47" s="340">
        <v>13.071152377933522</v>
      </c>
      <c r="E47" s="340">
        <v>14.970044354167483</v>
      </c>
      <c r="F47" s="340">
        <v>3.7231758503803318</v>
      </c>
      <c r="G47" s="340">
        <v>0.44228776276472553</v>
      </c>
      <c r="H47" s="340">
        <v>55.318776426596536</v>
      </c>
      <c r="I47" s="340">
        <v>40.488358448914099</v>
      </c>
      <c r="J47" s="340">
        <v>44.227385078111872</v>
      </c>
      <c r="K47" s="340">
        <v>50.111123600701774</v>
      </c>
      <c r="L47" s="340">
        <v>0.29556783316576402</v>
      </c>
      <c r="M47" s="345"/>
      <c r="Z47" s="385"/>
      <c r="AA47" s="385"/>
      <c r="AB47" s="385"/>
      <c r="AC47" s="385"/>
      <c r="AD47" s="385"/>
      <c r="AE47" s="385"/>
      <c r="AF47" s="385"/>
      <c r="AG47" s="385"/>
      <c r="AH47" s="385"/>
      <c r="AI47" s="385"/>
      <c r="AJ47" s="385"/>
    </row>
    <row r="48" spans="1:36" ht="15" customHeight="1">
      <c r="A48" s="342">
        <v>2</v>
      </c>
      <c r="B48" s="339">
        <v>281.76313546696707</v>
      </c>
      <c r="C48" s="340">
        <v>17.578569676825303</v>
      </c>
      <c r="D48" s="340">
        <v>5.9767923440107369</v>
      </c>
      <c r="E48" s="340">
        <v>14.619578974124758</v>
      </c>
      <c r="F48" s="340">
        <v>3.1988679417061436</v>
      </c>
      <c r="G48" s="340">
        <v>0.17646344666569386</v>
      </c>
      <c r="H48" s="340">
        <v>58.891911941057849</v>
      </c>
      <c r="I48" s="340">
        <v>68.360477902662737</v>
      </c>
      <c r="J48" s="340">
        <v>60.659775916919287</v>
      </c>
      <c r="K48" s="340">
        <v>52.179470832623792</v>
      </c>
      <c r="L48" s="340">
        <v>0.12122649037070089</v>
      </c>
      <c r="M48" s="345"/>
      <c r="Z48" s="385"/>
      <c r="AA48" s="385"/>
      <c r="AB48" s="385"/>
      <c r="AC48" s="385"/>
      <c r="AD48" s="385"/>
      <c r="AE48" s="385"/>
      <c r="AF48" s="385"/>
      <c r="AG48" s="385"/>
      <c r="AH48" s="385"/>
      <c r="AI48" s="385"/>
      <c r="AJ48" s="385"/>
    </row>
    <row r="49" spans="1:36" ht="15" customHeight="1">
      <c r="A49" s="342">
        <v>3</v>
      </c>
      <c r="B49" s="344">
        <v>298.98169405974676</v>
      </c>
      <c r="C49" s="340">
        <v>20.199411776022092</v>
      </c>
      <c r="D49" s="340">
        <v>10.45565053142894</v>
      </c>
      <c r="E49" s="340">
        <v>17.039634566642501</v>
      </c>
      <c r="F49" s="340">
        <v>4.0787430604806723</v>
      </c>
      <c r="G49" s="340">
        <v>0.47534552529182883</v>
      </c>
      <c r="H49" s="340">
        <v>69.056606712413554</v>
      </c>
      <c r="I49" s="340">
        <v>59.408676253299369</v>
      </c>
      <c r="J49" s="340">
        <v>56.597300072727002</v>
      </c>
      <c r="K49" s="340">
        <v>61.623265501953256</v>
      </c>
      <c r="L49" s="340">
        <v>4.706005948757179E-2</v>
      </c>
      <c r="M49" s="345"/>
      <c r="Z49" s="385"/>
      <c r="AA49" s="385"/>
      <c r="AB49" s="385"/>
      <c r="AC49" s="385"/>
      <c r="AD49" s="385"/>
      <c r="AE49" s="385"/>
      <c r="AF49" s="385"/>
      <c r="AG49" s="385"/>
      <c r="AH49" s="385"/>
      <c r="AI49" s="385"/>
      <c r="AJ49" s="385"/>
    </row>
    <row r="50" spans="1:36" ht="15" customHeight="1">
      <c r="A50" s="348">
        <v>4</v>
      </c>
      <c r="B50" s="344">
        <v>295.78439775172967</v>
      </c>
      <c r="C50" s="340">
        <v>30.724227369571913</v>
      </c>
      <c r="D50" s="340">
        <v>10.027756525061601</v>
      </c>
      <c r="E50" s="340">
        <v>15.824738615100793</v>
      </c>
      <c r="F50" s="340">
        <v>4.7460169326900692</v>
      </c>
      <c r="G50" s="340">
        <v>0.66406160645721146</v>
      </c>
      <c r="H50" s="340">
        <v>56.192236602921874</v>
      </c>
      <c r="I50" s="340">
        <v>60.899065420483254</v>
      </c>
      <c r="J50" s="340">
        <v>62.775332440937277</v>
      </c>
      <c r="K50" s="340">
        <v>53.676534683444316</v>
      </c>
      <c r="L50" s="340">
        <v>0.25442755506141684</v>
      </c>
      <c r="M50" s="345"/>
      <c r="Z50" s="385"/>
      <c r="AA50" s="385"/>
      <c r="AB50" s="385"/>
      <c r="AC50" s="385"/>
      <c r="AD50" s="385"/>
      <c r="AE50" s="385"/>
      <c r="AF50" s="385"/>
      <c r="AG50" s="385"/>
      <c r="AH50" s="385"/>
      <c r="AI50" s="385"/>
      <c r="AJ50" s="385"/>
    </row>
    <row r="51" spans="1:36" ht="15" customHeight="1">
      <c r="A51" s="348">
        <v>5</v>
      </c>
      <c r="B51" s="344">
        <v>317.50685444153214</v>
      </c>
      <c r="C51" s="340">
        <v>23.606453982725228</v>
      </c>
      <c r="D51" s="340">
        <v>13.932251001242649</v>
      </c>
      <c r="E51" s="340">
        <v>17.139815098070599</v>
      </c>
      <c r="F51" s="340">
        <v>5.1181922190702416</v>
      </c>
      <c r="G51" s="340">
        <v>0.56883221828515385</v>
      </c>
      <c r="H51" s="340">
        <v>69.488580365443383</v>
      </c>
      <c r="I51" s="340">
        <v>63.139277540779865</v>
      </c>
      <c r="J51" s="340">
        <v>66.04212599031456</v>
      </c>
      <c r="K51" s="340">
        <v>58.299799714807882</v>
      </c>
      <c r="L51" s="340">
        <v>0.17152631079277006</v>
      </c>
      <c r="M51" s="345"/>
      <c r="Z51" s="385"/>
      <c r="AA51" s="385"/>
      <c r="AB51" s="385"/>
      <c r="AC51" s="385"/>
      <c r="AD51" s="385"/>
      <c r="AE51" s="385"/>
      <c r="AF51" s="385"/>
      <c r="AG51" s="385"/>
      <c r="AH51" s="385"/>
      <c r="AI51" s="385"/>
      <c r="AJ51" s="385"/>
    </row>
    <row r="52" spans="1:36" ht="15" customHeight="1">
      <c r="A52" s="348">
        <v>6</v>
      </c>
      <c r="B52" s="344">
        <v>328.80996558604028</v>
      </c>
      <c r="C52" s="340">
        <v>25.031748665810031</v>
      </c>
      <c r="D52" s="340">
        <v>26.487002243422896</v>
      </c>
      <c r="E52" s="340">
        <v>17.883693989903033</v>
      </c>
      <c r="F52" s="340">
        <v>5.8756874567440835</v>
      </c>
      <c r="G52" s="340">
        <v>0.80120730697410114</v>
      </c>
      <c r="H52" s="340">
        <v>68.174097065669358</v>
      </c>
      <c r="I52" s="340">
        <v>60.965986277424115</v>
      </c>
      <c r="J52" s="340">
        <v>61.385140762589081</v>
      </c>
      <c r="K52" s="340">
        <v>62.106408185136154</v>
      </c>
      <c r="L52" s="340">
        <v>9.8993632367385773E-2</v>
      </c>
      <c r="M52" s="345"/>
      <c r="Z52" s="385"/>
      <c r="AA52" s="385"/>
      <c r="AB52" s="385"/>
      <c r="AC52" s="385"/>
      <c r="AD52" s="385"/>
      <c r="AE52" s="385"/>
      <c r="AF52" s="385"/>
      <c r="AG52" s="385"/>
      <c r="AH52" s="385"/>
      <c r="AI52" s="385"/>
      <c r="AJ52" s="385"/>
    </row>
    <row r="53" spans="1:36" ht="15" customHeight="1">
      <c r="A53" s="348">
        <v>7</v>
      </c>
      <c r="B53" s="344">
        <v>323.86644860688131</v>
      </c>
      <c r="C53" s="340">
        <v>24.107302403266662</v>
      </c>
      <c r="D53" s="340">
        <v>23.255079430784708</v>
      </c>
      <c r="E53" s="340">
        <v>18.86273799456205</v>
      </c>
      <c r="F53" s="340">
        <v>7.0281069248242023</v>
      </c>
      <c r="G53" s="340">
        <v>0.47048192341363781</v>
      </c>
      <c r="H53" s="340">
        <v>54.675182961142525</v>
      </c>
      <c r="I53" s="340">
        <v>66.044193818043126</v>
      </c>
      <c r="J53" s="340">
        <v>63.129247347838373</v>
      </c>
      <c r="K53" s="340">
        <v>66.040712533504077</v>
      </c>
      <c r="L53" s="340">
        <v>0.25340326950188408</v>
      </c>
      <c r="M53" s="345"/>
      <c r="Z53" s="385"/>
      <c r="AA53" s="385"/>
      <c r="AB53" s="385"/>
      <c r="AC53" s="385"/>
      <c r="AD53" s="385"/>
      <c r="AE53" s="385"/>
      <c r="AF53" s="385"/>
      <c r="AG53" s="385"/>
      <c r="AH53" s="385"/>
      <c r="AI53" s="385"/>
      <c r="AJ53" s="385"/>
    </row>
    <row r="54" spans="1:36" ht="15" customHeight="1">
      <c r="A54" s="342">
        <v>8</v>
      </c>
      <c r="B54" s="344">
        <v>304.7197757457667</v>
      </c>
      <c r="C54" s="340">
        <v>24.673411303514655</v>
      </c>
      <c r="D54" s="340">
        <v>9.3251483603674874</v>
      </c>
      <c r="E54" s="340">
        <v>15.251923590326507</v>
      </c>
      <c r="F54" s="340">
        <v>7.8151419722202959</v>
      </c>
      <c r="G54" s="340">
        <v>0.50855734880621517</v>
      </c>
      <c r="H54" s="340">
        <v>64.754766489480687</v>
      </c>
      <c r="I54" s="340">
        <v>60.505887313457983</v>
      </c>
      <c r="J54" s="340">
        <v>67.187882613446945</v>
      </c>
      <c r="K54" s="340">
        <v>54.587565071999826</v>
      </c>
      <c r="L54" s="340">
        <v>0.10949168214615487</v>
      </c>
      <c r="M54" s="345"/>
      <c r="Z54" s="385"/>
      <c r="AA54" s="385"/>
      <c r="AB54" s="385"/>
      <c r="AC54" s="385"/>
      <c r="AD54" s="385"/>
      <c r="AE54" s="385"/>
      <c r="AF54" s="385"/>
      <c r="AG54" s="385"/>
      <c r="AH54" s="385"/>
      <c r="AI54" s="385"/>
      <c r="AJ54" s="385"/>
    </row>
    <row r="55" spans="1:36" ht="15" customHeight="1">
      <c r="A55" s="342">
        <v>9</v>
      </c>
      <c r="B55" s="344">
        <v>358.99713493732509</v>
      </c>
      <c r="C55" s="340">
        <v>35.272603230495825</v>
      </c>
      <c r="D55" s="340">
        <v>14.447117340950951</v>
      </c>
      <c r="E55" s="340">
        <v>19.035362998449934</v>
      </c>
      <c r="F55" s="340">
        <v>4.9963382649486627</v>
      </c>
      <c r="G55" s="340">
        <v>0.53479693234114067</v>
      </c>
      <c r="H55" s="340">
        <v>77.378893729653626</v>
      </c>
      <c r="I55" s="340">
        <v>65.299659558972081</v>
      </c>
      <c r="J55" s="340">
        <v>78.821041479157927</v>
      </c>
      <c r="K55" s="340">
        <v>63.020566937759305</v>
      </c>
      <c r="L55" s="340">
        <v>0.19075446459570114</v>
      </c>
      <c r="M55" s="345"/>
      <c r="Z55" s="385"/>
      <c r="AA55" s="385"/>
      <c r="AB55" s="385"/>
      <c r="AC55" s="385"/>
      <c r="AD55" s="385"/>
      <c r="AE55" s="385"/>
      <c r="AF55" s="385"/>
      <c r="AG55" s="385"/>
      <c r="AH55" s="385"/>
      <c r="AI55" s="385"/>
      <c r="AJ55" s="385"/>
    </row>
    <row r="56" spans="1:36" ht="15" customHeight="1">
      <c r="A56" s="342">
        <v>10</v>
      </c>
      <c r="B56" s="344">
        <v>353.54206549854473</v>
      </c>
      <c r="C56" s="340">
        <v>32.037451124000874</v>
      </c>
      <c r="D56" s="340">
        <v>16.032280713705269</v>
      </c>
      <c r="E56" s="340">
        <v>18.226378688000377</v>
      </c>
      <c r="F56" s="340">
        <v>5.9913272256250725</v>
      </c>
      <c r="G56" s="340">
        <v>1.579779835156796</v>
      </c>
      <c r="H56" s="340">
        <v>78.619843316211885</v>
      </c>
      <c r="I56" s="340">
        <v>67.031752499311708</v>
      </c>
      <c r="J56" s="340">
        <v>78.675124133726939</v>
      </c>
      <c r="K56" s="340">
        <v>54.943573948723426</v>
      </c>
      <c r="L56" s="340">
        <v>0.40455401408235409</v>
      </c>
      <c r="M56" s="345"/>
      <c r="Z56" s="385"/>
      <c r="AA56" s="385"/>
      <c r="AB56" s="385"/>
      <c r="AC56" s="385"/>
      <c r="AD56" s="385"/>
      <c r="AE56" s="385"/>
      <c r="AF56" s="385"/>
      <c r="AG56" s="385"/>
      <c r="AH56" s="385"/>
      <c r="AI56" s="385"/>
      <c r="AJ56" s="385"/>
    </row>
    <row r="57" spans="1:36" ht="15" customHeight="1">
      <c r="A57" s="342">
        <v>11</v>
      </c>
      <c r="B57" s="344">
        <v>342.95482488559674</v>
      </c>
      <c r="C57" s="340">
        <v>25.029553366504967</v>
      </c>
      <c r="D57" s="340">
        <v>14.055097115075823</v>
      </c>
      <c r="E57" s="340">
        <v>16.740162327214893</v>
      </c>
      <c r="F57" s="340">
        <v>5.7311689758594238</v>
      </c>
      <c r="G57" s="340">
        <v>1.7973683473073805</v>
      </c>
      <c r="H57" s="340">
        <v>76.396382788495501</v>
      </c>
      <c r="I57" s="340">
        <v>60.97423851308865</v>
      </c>
      <c r="J57" s="340">
        <v>80.469076202188091</v>
      </c>
      <c r="K57" s="340">
        <v>61.135907889841739</v>
      </c>
      <c r="L57" s="340">
        <v>0.6258693600201336</v>
      </c>
      <c r="M57" s="345"/>
      <c r="Z57" s="385"/>
      <c r="AA57" s="385"/>
      <c r="AB57" s="385"/>
      <c r="AC57" s="385"/>
      <c r="AD57" s="385"/>
      <c r="AE57" s="385"/>
      <c r="AF57" s="385"/>
      <c r="AG57" s="385"/>
      <c r="AH57" s="385"/>
      <c r="AI57" s="385"/>
      <c r="AJ57" s="385"/>
    </row>
    <row r="58" spans="1:36" ht="15" customHeight="1">
      <c r="A58" s="342">
        <v>12</v>
      </c>
      <c r="B58" s="344">
        <v>304.01226122385026</v>
      </c>
      <c r="C58" s="340">
        <v>22.262483820337117</v>
      </c>
      <c r="D58" s="340">
        <v>10.900680457567557</v>
      </c>
      <c r="E58" s="340">
        <v>16.401441040646009</v>
      </c>
      <c r="F58" s="340">
        <v>7.5629514994450711</v>
      </c>
      <c r="G58" s="340">
        <v>1.3759811611981017</v>
      </c>
      <c r="H58" s="340">
        <v>66.972135443017436</v>
      </c>
      <c r="I58" s="340">
        <v>52.846990771679707</v>
      </c>
      <c r="J58" s="340">
        <v>69.474511619625162</v>
      </c>
      <c r="K58" s="340">
        <v>55.596773624059878</v>
      </c>
      <c r="L58" s="340">
        <v>0.61831178627417027</v>
      </c>
      <c r="M58" s="345"/>
      <c r="Z58" s="385"/>
      <c r="AA58" s="385"/>
      <c r="AB58" s="385"/>
      <c r="AC58" s="385"/>
      <c r="AD58" s="385"/>
      <c r="AE58" s="385"/>
      <c r="AF58" s="385"/>
      <c r="AG58" s="385"/>
      <c r="AH58" s="385"/>
      <c r="AI58" s="385"/>
      <c r="AJ58" s="385"/>
    </row>
    <row r="59" spans="1:36" ht="15" customHeight="1">
      <c r="A59" s="346">
        <v>2015</v>
      </c>
      <c r="B59" s="344">
        <v>4051.2298704629047</v>
      </c>
      <c r="C59" s="340">
        <v>305.69597480337569</v>
      </c>
      <c r="D59" s="340">
        <v>144.86058673403841</v>
      </c>
      <c r="E59" s="340">
        <v>195.19523694909643</v>
      </c>
      <c r="F59" s="340">
        <v>47.307339488363219</v>
      </c>
      <c r="G59" s="340">
        <v>18.340768118484817</v>
      </c>
      <c r="H59" s="340">
        <v>922.9837657689452</v>
      </c>
      <c r="I59" s="340">
        <v>720.06828066758135</v>
      </c>
      <c r="J59" s="340">
        <v>999.69292053310016</v>
      </c>
      <c r="K59" s="340">
        <v>695.94162693845317</v>
      </c>
      <c r="L59" s="340">
        <v>1.1433704614663573</v>
      </c>
      <c r="M59" s="345"/>
      <c r="Z59" s="385"/>
      <c r="AA59" s="385"/>
      <c r="AB59" s="385"/>
      <c r="AC59" s="385"/>
      <c r="AD59" s="385"/>
      <c r="AE59" s="385"/>
      <c r="AF59" s="385"/>
      <c r="AG59" s="385"/>
      <c r="AH59" s="385"/>
      <c r="AI59" s="385"/>
      <c r="AJ59" s="385"/>
    </row>
    <row r="60" spans="1:36" ht="15" customHeight="1">
      <c r="A60" s="342">
        <v>1</v>
      </c>
      <c r="B60" s="344">
        <v>291.8015311702971</v>
      </c>
      <c r="C60" s="340">
        <v>13.606003910057391</v>
      </c>
      <c r="D60" s="340">
        <v>9.5376337837815619</v>
      </c>
      <c r="E60" s="340">
        <v>16.091992190990474</v>
      </c>
      <c r="F60" s="340">
        <v>3.2374533181156022</v>
      </c>
      <c r="G60" s="340">
        <v>0.83505791587402245</v>
      </c>
      <c r="H60" s="340">
        <v>62.996424968038944</v>
      </c>
      <c r="I60" s="340">
        <v>58.618790881475178</v>
      </c>
      <c r="J60" s="340">
        <v>69.693158881616696</v>
      </c>
      <c r="K60" s="340">
        <v>57.110844238054618</v>
      </c>
      <c r="L60" s="340">
        <v>7.4171082292615639E-2</v>
      </c>
      <c r="M60" s="345"/>
      <c r="Z60" s="385"/>
      <c r="AA60" s="385"/>
      <c r="AB60" s="385"/>
      <c r="AC60" s="385"/>
      <c r="AD60" s="385"/>
      <c r="AE60" s="385"/>
      <c r="AF60" s="385"/>
      <c r="AG60" s="385"/>
      <c r="AH60" s="385"/>
      <c r="AI60" s="385"/>
      <c r="AJ60" s="385"/>
    </row>
    <row r="61" spans="1:36" ht="15" customHeight="1">
      <c r="A61" s="342">
        <v>2</v>
      </c>
      <c r="B61" s="344">
        <v>299.07446675684702</v>
      </c>
      <c r="C61" s="340">
        <v>16.508574210702534</v>
      </c>
      <c r="D61" s="340">
        <v>11.817188563141316</v>
      </c>
      <c r="E61" s="340">
        <v>15.574729793535045</v>
      </c>
      <c r="F61" s="340">
        <v>3.7296211654757463</v>
      </c>
      <c r="G61" s="340">
        <v>0.89888817541177446</v>
      </c>
      <c r="H61" s="340">
        <v>66.284463460683199</v>
      </c>
      <c r="I61" s="340">
        <v>57.738450774899505</v>
      </c>
      <c r="J61" s="340">
        <v>67.67281383670219</v>
      </c>
      <c r="K61" s="340">
        <v>58.810484371112224</v>
      </c>
      <c r="L61" s="340">
        <v>3.9252405183351324E-2</v>
      </c>
      <c r="M61" s="345"/>
      <c r="Z61" s="385"/>
      <c r="AA61" s="385"/>
      <c r="AB61" s="385"/>
      <c r="AC61" s="385"/>
      <c r="AD61" s="385"/>
      <c r="AE61" s="385"/>
      <c r="AF61" s="385"/>
      <c r="AG61" s="385"/>
      <c r="AH61" s="385"/>
      <c r="AI61" s="385"/>
      <c r="AJ61" s="385"/>
    </row>
    <row r="62" spans="1:36" ht="15" customHeight="1">
      <c r="A62" s="342">
        <v>3</v>
      </c>
      <c r="B62" s="344">
        <v>339.05631444180523</v>
      </c>
      <c r="C62" s="340">
        <v>26.054435928810502</v>
      </c>
      <c r="D62" s="340">
        <v>15.003553016473237</v>
      </c>
      <c r="E62" s="340">
        <v>18.084056255693209</v>
      </c>
      <c r="F62" s="340">
        <v>3.4396832646007072</v>
      </c>
      <c r="G62" s="340">
        <v>1.2759544205408397</v>
      </c>
      <c r="H62" s="340">
        <v>68.520063644710859</v>
      </c>
      <c r="I62" s="340">
        <v>65.967239137111036</v>
      </c>
      <c r="J62" s="340">
        <v>78.722797254316276</v>
      </c>
      <c r="K62" s="340">
        <v>61.983350502588351</v>
      </c>
      <c r="L62" s="340">
        <v>5.181016960176919E-3</v>
      </c>
      <c r="M62" s="345"/>
      <c r="Z62" s="385"/>
      <c r="AA62" s="385"/>
      <c r="AB62" s="385"/>
      <c r="AC62" s="385"/>
      <c r="AD62" s="385"/>
      <c r="AE62" s="385"/>
      <c r="AF62" s="385"/>
      <c r="AG62" s="385"/>
      <c r="AH62" s="385"/>
      <c r="AI62" s="385"/>
      <c r="AJ62" s="385"/>
    </row>
    <row r="63" spans="1:36" ht="15" customHeight="1">
      <c r="A63" s="342">
        <v>4</v>
      </c>
      <c r="B63" s="344">
        <v>295.22484646617801</v>
      </c>
      <c r="C63" s="340">
        <v>24.87468412803489</v>
      </c>
      <c r="D63" s="340">
        <v>6.800754368877084</v>
      </c>
      <c r="E63" s="340">
        <v>16.79607705421828</v>
      </c>
      <c r="F63" s="340">
        <v>3.1439386918495313</v>
      </c>
      <c r="G63" s="340">
        <v>1.6932499716328151</v>
      </c>
      <c r="H63" s="340">
        <v>69.847163213717081</v>
      </c>
      <c r="I63" s="340">
        <v>59.049013449252513</v>
      </c>
      <c r="J63" s="340">
        <v>63.733101076280455</v>
      </c>
      <c r="K63" s="340">
        <v>49.21017631726729</v>
      </c>
      <c r="L63" s="340">
        <v>7.6688195048044389E-2</v>
      </c>
      <c r="M63" s="345"/>
      <c r="Z63" s="385"/>
      <c r="AA63" s="385"/>
      <c r="AB63" s="385"/>
      <c r="AC63" s="385"/>
      <c r="AD63" s="385"/>
      <c r="AE63" s="385"/>
      <c r="AF63" s="385"/>
      <c r="AG63" s="385"/>
      <c r="AH63" s="385"/>
      <c r="AI63" s="385"/>
      <c r="AJ63" s="385"/>
    </row>
    <row r="64" spans="1:36" ht="15" customHeight="1">
      <c r="A64" s="342">
        <v>5</v>
      </c>
      <c r="B64" s="344">
        <v>359.02270595539159</v>
      </c>
      <c r="C64" s="340">
        <v>24.026350118161155</v>
      </c>
      <c r="D64" s="340">
        <v>6.7546701020943187</v>
      </c>
      <c r="E64" s="340">
        <v>17.362614083177053</v>
      </c>
      <c r="F64" s="340">
        <v>6.1546597976435278</v>
      </c>
      <c r="G64" s="340">
        <v>1.3148230119299673</v>
      </c>
      <c r="H64" s="340">
        <v>91.354367658874523</v>
      </c>
      <c r="I64" s="340">
        <v>67.044324494330979</v>
      </c>
      <c r="J64" s="340">
        <v>87.558673234006775</v>
      </c>
      <c r="K64" s="340">
        <v>57.403353332573566</v>
      </c>
      <c r="L64" s="340">
        <v>4.8870122599769077E-2</v>
      </c>
      <c r="M64" s="345"/>
      <c r="Z64" s="385"/>
      <c r="AA64" s="385"/>
      <c r="AB64" s="385"/>
      <c r="AC64" s="385"/>
      <c r="AD64" s="385"/>
      <c r="AE64" s="385"/>
      <c r="AF64" s="385"/>
      <c r="AG64" s="385"/>
      <c r="AH64" s="385"/>
      <c r="AI64" s="385"/>
      <c r="AJ64" s="385"/>
    </row>
    <row r="65" spans="1:36" ht="15" customHeight="1">
      <c r="A65" s="342">
        <v>6</v>
      </c>
      <c r="B65" s="344">
        <v>380.92248411003754</v>
      </c>
      <c r="C65" s="340">
        <v>24.82789767802339</v>
      </c>
      <c r="D65" s="340">
        <v>10.826308814858685</v>
      </c>
      <c r="E65" s="340">
        <v>22.449513645556269</v>
      </c>
      <c r="F65" s="340">
        <v>4.4521411292853195</v>
      </c>
      <c r="G65" s="340">
        <v>1.1382255423918082</v>
      </c>
      <c r="H65" s="340">
        <v>92.747670762485598</v>
      </c>
      <c r="I65" s="340">
        <v>70.039572715065148</v>
      </c>
      <c r="J65" s="340">
        <v>92.055202611876908</v>
      </c>
      <c r="K65" s="340">
        <v>62.285498080721517</v>
      </c>
      <c r="L65" s="340">
        <v>0.10045312977302435</v>
      </c>
      <c r="M65" s="345"/>
      <c r="Z65" s="385"/>
      <c r="AA65" s="385"/>
      <c r="AB65" s="385"/>
      <c r="AC65" s="385"/>
      <c r="AD65" s="385"/>
      <c r="AE65" s="385"/>
      <c r="AF65" s="385"/>
      <c r="AG65" s="385"/>
      <c r="AH65" s="385"/>
      <c r="AI65" s="385"/>
      <c r="AJ65" s="385"/>
    </row>
    <row r="66" spans="1:36" ht="15" customHeight="1">
      <c r="A66" s="342">
        <v>7</v>
      </c>
      <c r="B66" s="344">
        <v>347.00786835811562</v>
      </c>
      <c r="C66" s="340">
        <v>23.767674523156661</v>
      </c>
      <c r="D66" s="340">
        <v>17.994041078158922</v>
      </c>
      <c r="E66" s="340">
        <v>17.354154561474441</v>
      </c>
      <c r="F66" s="340">
        <v>4.8388081068933246</v>
      </c>
      <c r="G66" s="340">
        <v>1.8650328925662274</v>
      </c>
      <c r="H66" s="340">
        <v>69.512275025750242</v>
      </c>
      <c r="I66" s="340">
        <v>61.330631588381976</v>
      </c>
      <c r="J66" s="340">
        <v>85.068004765759227</v>
      </c>
      <c r="K66" s="340">
        <v>65.207619936336371</v>
      </c>
      <c r="L66" s="340">
        <v>6.9625879638219743E-2</v>
      </c>
      <c r="M66" s="345"/>
      <c r="Z66" s="385"/>
      <c r="AA66" s="385"/>
      <c r="AB66" s="385"/>
      <c r="AC66" s="385"/>
      <c r="AD66" s="385"/>
      <c r="AE66" s="385"/>
      <c r="AF66" s="385"/>
      <c r="AG66" s="385"/>
      <c r="AH66" s="385"/>
      <c r="AI66" s="385"/>
      <c r="AJ66" s="385"/>
    </row>
    <row r="67" spans="1:36" ht="15" customHeight="1">
      <c r="A67" s="342">
        <v>8</v>
      </c>
      <c r="B67" s="344">
        <v>317.2847444859683</v>
      </c>
      <c r="C67" s="340">
        <v>24.268761087089356</v>
      </c>
      <c r="D67" s="340">
        <v>9.2844324513641432</v>
      </c>
      <c r="E67" s="340">
        <v>14.36410793267944</v>
      </c>
      <c r="F67" s="340">
        <v>3.4359274275417691</v>
      </c>
      <c r="G67" s="340">
        <v>1.7260366304524077</v>
      </c>
      <c r="H67" s="340">
        <v>70.41593600606295</v>
      </c>
      <c r="I67" s="340">
        <v>53.333245213588235</v>
      </c>
      <c r="J67" s="340">
        <v>88.756664326189323</v>
      </c>
      <c r="K67" s="340">
        <v>51.593213027138631</v>
      </c>
      <c r="L67" s="340">
        <v>0.10642038386197865</v>
      </c>
      <c r="M67" s="345"/>
      <c r="Z67" s="385"/>
      <c r="AA67" s="385"/>
      <c r="AB67" s="385"/>
      <c r="AC67" s="385"/>
      <c r="AD67" s="385"/>
      <c r="AE67" s="385"/>
      <c r="AF67" s="385"/>
      <c r="AG67" s="385"/>
      <c r="AH67" s="385"/>
      <c r="AI67" s="385"/>
      <c r="AJ67" s="385"/>
    </row>
    <row r="68" spans="1:36" ht="15" customHeight="1">
      <c r="A68" s="342">
        <v>9</v>
      </c>
      <c r="B68" s="344">
        <v>367.40651938242985</v>
      </c>
      <c r="C68" s="340">
        <v>35.946300532532611</v>
      </c>
      <c r="D68" s="340">
        <v>17.190898794406923</v>
      </c>
      <c r="E68" s="340">
        <v>14.607423609619712</v>
      </c>
      <c r="F68" s="340">
        <v>3.2438309044597817</v>
      </c>
      <c r="G68" s="340">
        <v>1.7097588332607117</v>
      </c>
      <c r="H68" s="340">
        <v>83.396960906264027</v>
      </c>
      <c r="I68" s="340">
        <v>64.929638839128032</v>
      </c>
      <c r="J68" s="340">
        <v>90.094920889687955</v>
      </c>
      <c r="K68" s="340">
        <v>56.196152508611334</v>
      </c>
      <c r="L68" s="340">
        <v>9.0633564458698648E-2</v>
      </c>
      <c r="M68" s="345"/>
      <c r="Z68" s="385"/>
      <c r="AA68" s="385"/>
      <c r="AB68" s="385"/>
      <c r="AC68" s="385"/>
      <c r="AD68" s="385"/>
      <c r="AE68" s="385"/>
      <c r="AF68" s="385"/>
      <c r="AG68" s="385"/>
      <c r="AH68" s="385"/>
      <c r="AI68" s="385"/>
      <c r="AJ68" s="385"/>
    </row>
    <row r="69" spans="1:36" ht="15" customHeight="1">
      <c r="A69" s="342">
        <v>10</v>
      </c>
      <c r="B69" s="344">
        <v>368.67477228003116</v>
      </c>
      <c r="C69" s="340">
        <v>35.869090013849259</v>
      </c>
      <c r="D69" s="340">
        <v>15.95938683137182</v>
      </c>
      <c r="E69" s="340">
        <v>14.727914301681144</v>
      </c>
      <c r="F69" s="340">
        <v>4.2209029912090017</v>
      </c>
      <c r="G69" s="340">
        <v>2.1745449020434968</v>
      </c>
      <c r="H69" s="340">
        <v>75.759389013553303</v>
      </c>
      <c r="I69" s="340">
        <v>61.20031348903499</v>
      </c>
      <c r="J69" s="340">
        <v>101.12879010213706</v>
      </c>
      <c r="K69" s="340">
        <v>57.548403214247585</v>
      </c>
      <c r="L69" s="340">
        <v>8.6037420903559814E-2</v>
      </c>
      <c r="M69" s="345"/>
      <c r="Z69" s="385"/>
      <c r="AA69" s="385"/>
      <c r="AB69" s="385"/>
      <c r="AC69" s="385"/>
      <c r="AD69" s="385"/>
      <c r="AE69" s="385"/>
      <c r="AF69" s="385"/>
      <c r="AG69" s="385"/>
      <c r="AH69" s="385"/>
      <c r="AI69" s="385"/>
      <c r="AJ69" s="385"/>
    </row>
    <row r="70" spans="1:36" ht="15" customHeight="1">
      <c r="A70" s="342">
        <v>11</v>
      </c>
      <c r="B70" s="344">
        <v>359.976639066129</v>
      </c>
      <c r="C70" s="340">
        <v>29.373334910370492</v>
      </c>
      <c r="D70" s="340">
        <v>10.475979299089365</v>
      </c>
      <c r="E70" s="340">
        <v>13.871087238759433</v>
      </c>
      <c r="F70" s="340">
        <v>4.1191311318836066</v>
      </c>
      <c r="G70" s="340">
        <v>2.0149590691640311</v>
      </c>
      <c r="H70" s="340">
        <v>90.817471318788364</v>
      </c>
      <c r="I70" s="340">
        <v>58.520602187467816</v>
      </c>
      <c r="J70" s="340">
        <v>90.30692121881421</v>
      </c>
      <c r="K70" s="340">
        <v>60.159460786587069</v>
      </c>
      <c r="L70" s="340">
        <v>0.31769190520460067</v>
      </c>
      <c r="M70" s="345"/>
      <c r="Z70" s="385"/>
      <c r="AA70" s="385"/>
      <c r="AB70" s="385"/>
      <c r="AC70" s="385"/>
      <c r="AD70" s="385"/>
      <c r="AE70" s="385"/>
      <c r="AF70" s="385"/>
      <c r="AG70" s="385"/>
      <c r="AH70" s="385"/>
      <c r="AI70" s="385"/>
      <c r="AJ70" s="385"/>
    </row>
    <row r="71" spans="1:36" ht="15" customHeight="1">
      <c r="A71" s="342">
        <v>12</v>
      </c>
      <c r="B71" s="344">
        <v>325.77697798967438</v>
      </c>
      <c r="C71" s="340">
        <v>26.572867762587439</v>
      </c>
      <c r="D71" s="340">
        <v>13.215739630421035</v>
      </c>
      <c r="E71" s="340">
        <v>13.91156628171194</v>
      </c>
      <c r="F71" s="340">
        <v>3.2912415594052997</v>
      </c>
      <c r="G71" s="340">
        <v>1.6942367532167162</v>
      </c>
      <c r="H71" s="340">
        <v>81.331579790016079</v>
      </c>
      <c r="I71" s="340">
        <v>42.296457897845961</v>
      </c>
      <c r="J71" s="340">
        <v>84.901872335713037</v>
      </c>
      <c r="K71" s="340">
        <v>58.433070623214576</v>
      </c>
      <c r="L71" s="340">
        <v>0.12834535554231813</v>
      </c>
      <c r="M71" s="345"/>
      <c r="Z71" s="385"/>
      <c r="AA71" s="385"/>
      <c r="AB71" s="385"/>
      <c r="AC71" s="385"/>
      <c r="AD71" s="385"/>
      <c r="AE71" s="385"/>
      <c r="AF71" s="385"/>
      <c r="AG71" s="385"/>
      <c r="AH71" s="385"/>
      <c r="AI71" s="385"/>
      <c r="AJ71" s="385"/>
    </row>
    <row r="72" spans="1:36" ht="15" customHeight="1">
      <c r="A72" s="338">
        <v>2016</v>
      </c>
      <c r="B72" s="344"/>
      <c r="C72" s="340"/>
      <c r="D72" s="340"/>
      <c r="E72" s="340"/>
      <c r="F72" s="340"/>
      <c r="G72" s="340"/>
      <c r="H72" s="340"/>
      <c r="I72" s="340"/>
      <c r="J72" s="340"/>
      <c r="K72" s="340"/>
      <c r="L72" s="340"/>
      <c r="M72" s="345"/>
      <c r="Z72" s="385"/>
      <c r="AA72" s="385"/>
      <c r="AB72" s="385"/>
      <c r="AC72" s="385"/>
      <c r="AD72" s="385"/>
      <c r="AE72" s="385"/>
      <c r="AF72" s="385"/>
      <c r="AG72" s="385"/>
      <c r="AH72" s="385"/>
      <c r="AI72" s="385"/>
      <c r="AJ72" s="385"/>
    </row>
    <row r="73" spans="1:36" ht="15" customHeight="1">
      <c r="A73" s="342">
        <v>1</v>
      </c>
      <c r="B73" s="344">
        <v>288.28859849768634</v>
      </c>
      <c r="C73" s="340">
        <v>17.20415488988375</v>
      </c>
      <c r="D73" s="340">
        <v>10.157276180480551</v>
      </c>
      <c r="E73" s="340">
        <v>11.854290363027964</v>
      </c>
      <c r="F73" s="340">
        <v>3.667541648079351</v>
      </c>
      <c r="G73" s="340">
        <v>0.75747265027459421</v>
      </c>
      <c r="H73" s="340">
        <v>66.370993682519128</v>
      </c>
      <c r="I73" s="340">
        <v>39.241522827151812</v>
      </c>
      <c r="J73" s="340">
        <v>83.767115100768393</v>
      </c>
      <c r="K73" s="340">
        <v>55.253125423007617</v>
      </c>
      <c r="L73" s="340">
        <v>1.5105732493102084E-2</v>
      </c>
      <c r="M73" s="345"/>
      <c r="Z73" s="385"/>
      <c r="AA73" s="385"/>
      <c r="AB73" s="385"/>
      <c r="AC73" s="385"/>
      <c r="AD73" s="385"/>
      <c r="AE73" s="385"/>
      <c r="AF73" s="385"/>
      <c r="AG73" s="385"/>
      <c r="AH73" s="385"/>
      <c r="AI73" s="385"/>
      <c r="AJ73" s="385"/>
    </row>
    <row r="74" spans="1:36" ht="15" customHeight="1">
      <c r="A74" s="342">
        <v>2</v>
      </c>
      <c r="B74" s="344">
        <v>345.87858531869142</v>
      </c>
      <c r="C74" s="340">
        <v>20.476563421646695</v>
      </c>
      <c r="D74" s="340">
        <v>10.250864091320775</v>
      </c>
      <c r="E74" s="340">
        <v>12.972968064796403</v>
      </c>
      <c r="F74" s="340">
        <v>3.1322309499913388</v>
      </c>
      <c r="G74" s="340">
        <v>1.1903112346619547</v>
      </c>
      <c r="H74" s="340">
        <v>88.524220118790495</v>
      </c>
      <c r="I74" s="340">
        <v>42.085567225978458</v>
      </c>
      <c r="J74" s="340">
        <v>105.04845132512344</v>
      </c>
      <c r="K74" s="340">
        <v>62.138052595394797</v>
      </c>
      <c r="L74" s="340">
        <v>5.9356290987061196E-2</v>
      </c>
      <c r="M74" s="345"/>
      <c r="Z74" s="385"/>
      <c r="AA74" s="385"/>
      <c r="AB74" s="385"/>
      <c r="AC74" s="385"/>
      <c r="AD74" s="385"/>
      <c r="AE74" s="385"/>
      <c r="AF74" s="385"/>
      <c r="AG74" s="385"/>
      <c r="AH74" s="385"/>
      <c r="AI74" s="385"/>
      <c r="AJ74" s="385"/>
    </row>
    <row r="75" spans="1:36" ht="15" customHeight="1">
      <c r="A75" s="342">
        <v>3</v>
      </c>
      <c r="B75" s="344">
        <v>349.1644831938994</v>
      </c>
      <c r="C75" s="340">
        <v>28.649991286419336</v>
      </c>
      <c r="D75" s="340">
        <v>12.186433726446209</v>
      </c>
      <c r="E75" s="340">
        <v>16.472606783469136</v>
      </c>
      <c r="F75" s="340">
        <v>2.2507651737897656</v>
      </c>
      <c r="G75" s="340">
        <v>2.2767296723474826</v>
      </c>
      <c r="H75" s="340">
        <v>93.24172345339494</v>
      </c>
      <c r="I75" s="340">
        <v>44.387847301422468</v>
      </c>
      <c r="J75" s="340">
        <v>91.434004416345687</v>
      </c>
      <c r="K75" s="340">
        <v>58.037256532989943</v>
      </c>
      <c r="L75" s="340">
        <v>0.22712484727441487</v>
      </c>
      <c r="M75" s="345"/>
      <c r="Z75" s="385"/>
      <c r="AA75" s="385"/>
      <c r="AB75" s="385"/>
      <c r="AC75" s="385"/>
      <c r="AD75" s="385"/>
      <c r="AE75" s="385"/>
      <c r="AF75" s="385"/>
      <c r="AG75" s="385"/>
      <c r="AH75" s="385"/>
      <c r="AI75" s="385"/>
      <c r="AJ75" s="385"/>
    </row>
    <row r="76" spans="1:36" ht="15" customHeight="1">
      <c r="A76" s="342">
        <v>4</v>
      </c>
      <c r="B76" s="344">
        <v>368.52977784920051</v>
      </c>
      <c r="C76" s="340">
        <v>30.6795169713102</v>
      </c>
      <c r="D76" s="340">
        <v>8.6143958852380074</v>
      </c>
      <c r="E76" s="340">
        <v>16.123306488799003</v>
      </c>
      <c r="F76" s="340">
        <v>2.2251151442111983</v>
      </c>
      <c r="G76" s="340">
        <v>2.2285449546656442</v>
      </c>
      <c r="H76" s="340">
        <v>90.668327965607034</v>
      </c>
      <c r="I76" s="340">
        <v>54.28969955764456</v>
      </c>
      <c r="J76" s="340">
        <v>101.42689109286357</v>
      </c>
      <c r="K76" s="340">
        <v>62.134393383038422</v>
      </c>
      <c r="L76" s="340">
        <v>0.13958640582279319</v>
      </c>
      <c r="M76" s="345"/>
      <c r="Z76" s="385"/>
      <c r="AA76" s="385"/>
      <c r="AB76" s="385"/>
      <c r="AC76" s="385"/>
      <c r="AD76" s="385"/>
      <c r="AE76" s="385"/>
      <c r="AF76" s="385"/>
      <c r="AG76" s="385"/>
      <c r="AH76" s="385"/>
      <c r="AI76" s="385"/>
      <c r="AJ76" s="385"/>
    </row>
    <row r="77" spans="1:36" ht="15" customHeight="1">
      <c r="A77" s="342">
        <v>5</v>
      </c>
      <c r="B77" s="344">
        <v>355.44658152434738</v>
      </c>
      <c r="C77" s="340">
        <v>23.953375426163301</v>
      </c>
      <c r="D77" s="340">
        <v>7.4413505333124474</v>
      </c>
      <c r="E77" s="340">
        <v>11.288805004668152</v>
      </c>
      <c r="F77" s="340">
        <v>3.9149098747522908</v>
      </c>
      <c r="G77" s="340">
        <v>1.815081050179419</v>
      </c>
      <c r="H77" s="340">
        <v>93.521812421402871</v>
      </c>
      <c r="I77" s="340">
        <v>55.133513596964391</v>
      </c>
      <c r="J77" s="340">
        <v>102.77182874456263</v>
      </c>
      <c r="K77" s="340">
        <v>55.377129113557352</v>
      </c>
      <c r="L77" s="340">
        <v>0.22877575878439568</v>
      </c>
      <c r="M77" s="345"/>
      <c r="Z77" s="385"/>
      <c r="AA77" s="385"/>
      <c r="AB77" s="385"/>
      <c r="AC77" s="385"/>
      <c r="AD77" s="385"/>
      <c r="AE77" s="385"/>
      <c r="AF77" s="385"/>
      <c r="AG77" s="385"/>
      <c r="AH77" s="385"/>
      <c r="AI77" s="385"/>
      <c r="AJ77" s="385"/>
    </row>
    <row r="78" spans="1:36" ht="15" customHeight="1">
      <c r="A78" s="342">
        <v>6</v>
      </c>
      <c r="B78" s="344">
        <v>332.26450591605635</v>
      </c>
      <c r="C78" s="340">
        <v>27.923660051865237</v>
      </c>
      <c r="D78" s="340">
        <v>14.555030828217834</v>
      </c>
      <c r="E78" s="340">
        <v>18.129712704493048</v>
      </c>
      <c r="F78" s="340">
        <v>3.7692465646215672</v>
      </c>
      <c r="G78" s="340">
        <v>1.4260845433212304</v>
      </c>
      <c r="H78" s="340">
        <v>74.249558434117972</v>
      </c>
      <c r="I78" s="340">
        <v>44.292707639851912</v>
      </c>
      <c r="J78" s="340">
        <v>86.727040973445042</v>
      </c>
      <c r="K78" s="340">
        <v>61.057194064388462</v>
      </c>
      <c r="L78" s="340">
        <v>0.13427011173389697</v>
      </c>
      <c r="M78" s="345"/>
      <c r="Z78" s="385"/>
      <c r="AA78" s="385"/>
      <c r="AB78" s="385"/>
      <c r="AC78" s="385"/>
      <c r="AD78" s="385"/>
      <c r="AE78" s="385"/>
      <c r="AF78" s="385"/>
      <c r="AG78" s="385"/>
      <c r="AH78" s="385"/>
      <c r="AI78" s="385"/>
      <c r="AJ78" s="385"/>
    </row>
    <row r="79" spans="1:36" ht="15" customHeight="1">
      <c r="A79" s="353">
        <v>7</v>
      </c>
      <c r="B79" s="349">
        <v>391.44140353318039</v>
      </c>
      <c r="C79" s="350">
        <v>21.734979049283918</v>
      </c>
      <c r="D79" s="350">
        <v>33.184052118089994</v>
      </c>
      <c r="E79" s="350">
        <v>15.489434930575174</v>
      </c>
      <c r="F79" s="350">
        <v>4.2644006497687927</v>
      </c>
      <c r="G79" s="350">
        <v>2.1525125536915466</v>
      </c>
      <c r="H79" s="350">
        <v>81.482163416550478</v>
      </c>
      <c r="I79" s="350">
        <v>59.090612919058543</v>
      </c>
      <c r="J79" s="350">
        <v>103.46720877597912</v>
      </c>
      <c r="K79" s="350">
        <v>70.283097911191703</v>
      </c>
      <c r="L79" s="350">
        <v>0.29294120899128478</v>
      </c>
      <c r="M79" s="345"/>
      <c r="Z79" s="385"/>
      <c r="AA79" s="385"/>
      <c r="AB79" s="385"/>
      <c r="AC79" s="385"/>
      <c r="AD79" s="385"/>
      <c r="AE79" s="385"/>
      <c r="AF79" s="385"/>
      <c r="AG79" s="385"/>
      <c r="AH79" s="385"/>
      <c r="AI79" s="385"/>
      <c r="AJ79" s="385"/>
    </row>
    <row r="80" spans="1:36" ht="15.75" customHeight="1" thickBot="1">
      <c r="A80" s="337"/>
      <c r="B80" s="849" t="s">
        <v>35</v>
      </c>
      <c r="C80" s="850"/>
      <c r="D80" s="850"/>
      <c r="E80" s="850"/>
      <c r="F80" s="850"/>
      <c r="G80" s="850"/>
      <c r="H80" s="850"/>
      <c r="I80" s="850"/>
      <c r="J80" s="850"/>
      <c r="K80" s="850"/>
      <c r="L80" s="850"/>
      <c r="M80" s="345"/>
      <c r="Z80" s="385"/>
      <c r="AA80" s="385"/>
      <c r="AB80" s="385"/>
      <c r="AC80" s="385"/>
      <c r="AD80" s="385"/>
      <c r="AE80" s="385"/>
      <c r="AF80" s="385"/>
      <c r="AG80" s="385"/>
      <c r="AH80" s="385"/>
      <c r="AI80" s="385"/>
      <c r="AJ80" s="385"/>
    </row>
    <row r="81" spans="1:36" ht="17.25" customHeight="1" thickTop="1">
      <c r="A81" s="338">
        <v>2008</v>
      </c>
      <c r="B81" s="339">
        <v>4664.4404105794492</v>
      </c>
      <c r="C81" s="340">
        <v>423.98301040191973</v>
      </c>
      <c r="D81" s="340">
        <v>34.80305872298954</v>
      </c>
      <c r="E81" s="340">
        <v>236.4823378412888</v>
      </c>
      <c r="F81" s="340">
        <v>956.05124443274872</v>
      </c>
      <c r="G81" s="340">
        <v>45.66106776641805</v>
      </c>
      <c r="H81" s="340">
        <v>416.11552572581837</v>
      </c>
      <c r="I81" s="340">
        <v>1256.5134958522174</v>
      </c>
      <c r="J81" s="340">
        <v>985.68228902105989</v>
      </c>
      <c r="K81" s="340">
        <v>307.99108536981487</v>
      </c>
      <c r="L81" s="340">
        <v>1.1572954451736241</v>
      </c>
      <c r="Z81" s="385"/>
      <c r="AA81" s="385"/>
      <c r="AB81" s="385"/>
      <c r="AC81" s="385"/>
      <c r="AD81" s="385"/>
      <c r="AE81" s="385"/>
      <c r="AF81" s="385"/>
      <c r="AG81" s="385"/>
      <c r="AH81" s="385"/>
      <c r="AI81" s="385"/>
      <c r="AJ81" s="385"/>
    </row>
    <row r="82" spans="1:36" ht="17.25" customHeight="1">
      <c r="A82" s="338">
        <v>2009</v>
      </c>
      <c r="B82" s="339">
        <v>3636.7977645729761</v>
      </c>
      <c r="C82" s="340">
        <v>401.22271752541621</v>
      </c>
      <c r="D82" s="340">
        <v>36.881814370778827</v>
      </c>
      <c r="E82" s="340">
        <v>144.56516079838914</v>
      </c>
      <c r="F82" s="340">
        <v>583.14550839159961</v>
      </c>
      <c r="G82" s="340">
        <v>32.988485375212555</v>
      </c>
      <c r="H82" s="340">
        <v>407.56896588332131</v>
      </c>
      <c r="I82" s="340">
        <v>868.25438299829557</v>
      </c>
      <c r="J82" s="340">
        <v>873.23145505994898</v>
      </c>
      <c r="K82" s="340">
        <v>281.63359353373585</v>
      </c>
      <c r="L82" s="340">
        <v>7.3056806362779367</v>
      </c>
      <c r="Z82" s="385"/>
      <c r="AA82" s="385"/>
      <c r="AB82" s="385"/>
      <c r="AC82" s="385"/>
      <c r="AD82" s="385"/>
      <c r="AE82" s="385"/>
      <c r="AF82" s="385"/>
      <c r="AG82" s="385"/>
      <c r="AH82" s="385"/>
      <c r="AI82" s="385"/>
      <c r="AJ82" s="385"/>
    </row>
    <row r="83" spans="1:36" ht="17.25" customHeight="1">
      <c r="A83" s="338">
        <v>2010</v>
      </c>
      <c r="B83" s="339">
        <v>4137.0737547798653</v>
      </c>
      <c r="C83" s="340">
        <v>421.1895495995779</v>
      </c>
      <c r="D83" s="340">
        <v>43.709673526945807</v>
      </c>
      <c r="E83" s="340">
        <v>219.24939061474169</v>
      </c>
      <c r="F83" s="340">
        <v>729.32617637624492</v>
      </c>
      <c r="G83" s="340">
        <v>39.108224268698876</v>
      </c>
      <c r="H83" s="340">
        <v>500.41223112309109</v>
      </c>
      <c r="I83" s="340">
        <v>1047.564318011687</v>
      </c>
      <c r="J83" s="340">
        <v>830.76540378593245</v>
      </c>
      <c r="K83" s="340">
        <v>302.0206710650466</v>
      </c>
      <c r="L83" s="340">
        <v>3.7281164078990106</v>
      </c>
      <c r="Z83" s="385"/>
      <c r="AA83" s="385"/>
      <c r="AB83" s="385"/>
      <c r="AC83" s="385"/>
      <c r="AD83" s="385"/>
      <c r="AE83" s="385"/>
      <c r="AF83" s="385"/>
      <c r="AG83" s="385"/>
      <c r="AH83" s="385"/>
      <c r="AI83" s="385"/>
      <c r="AJ83" s="385"/>
    </row>
    <row r="84" spans="1:36" ht="17.25" customHeight="1">
      <c r="A84" s="338">
        <v>2011</v>
      </c>
      <c r="B84" s="339">
        <v>5052.9439913357801</v>
      </c>
      <c r="C84" s="340">
        <v>483.43106937245796</v>
      </c>
      <c r="D84" s="340">
        <v>49.324040403539307</v>
      </c>
      <c r="E84" s="340">
        <v>262.9957941389921</v>
      </c>
      <c r="F84" s="340">
        <v>1035.1326676274832</v>
      </c>
      <c r="G84" s="340">
        <v>54.501413757606997</v>
      </c>
      <c r="H84" s="340">
        <v>596.17051687707431</v>
      </c>
      <c r="I84" s="340">
        <v>1412.8703127671736</v>
      </c>
      <c r="J84" s="340">
        <v>842.66260471761939</v>
      </c>
      <c r="K84" s="340">
        <v>308.96002338085412</v>
      </c>
      <c r="L84" s="340">
        <v>6.8955482929797194</v>
      </c>
      <c r="M84" s="341"/>
      <c r="Z84" s="385"/>
      <c r="AA84" s="385"/>
      <c r="AB84" s="385"/>
      <c r="AC84" s="385"/>
      <c r="AD84" s="385"/>
      <c r="AE84" s="385"/>
      <c r="AF84" s="385"/>
      <c r="AG84" s="385"/>
      <c r="AH84" s="385"/>
      <c r="AI84" s="385"/>
      <c r="AJ84" s="385"/>
    </row>
    <row r="85" spans="1:36">
      <c r="A85" s="342">
        <v>1</v>
      </c>
      <c r="B85" s="339">
        <v>430.37703664010968</v>
      </c>
      <c r="C85" s="340">
        <v>31.301161291423703</v>
      </c>
      <c r="D85" s="340">
        <v>2.3996139387387094</v>
      </c>
      <c r="E85" s="340">
        <v>19.182568541003992</v>
      </c>
      <c r="F85" s="340">
        <v>70.479675533769424</v>
      </c>
      <c r="G85" s="340">
        <v>3.2978698718859185</v>
      </c>
      <c r="H85" s="340">
        <v>83.950567182373234</v>
      </c>
      <c r="I85" s="340">
        <v>148.75394729136511</v>
      </c>
      <c r="J85" s="340">
        <v>55.024128703876578</v>
      </c>
      <c r="K85" s="340">
        <v>15.939808559887618</v>
      </c>
      <c r="L85" s="340">
        <v>4.7695725785512358E-2</v>
      </c>
      <c r="M85" s="341"/>
      <c r="Z85" s="385"/>
      <c r="AA85" s="385"/>
      <c r="AB85" s="385"/>
      <c r="AC85" s="385"/>
      <c r="AD85" s="385"/>
      <c r="AE85" s="385"/>
      <c r="AF85" s="385"/>
      <c r="AG85" s="385"/>
      <c r="AH85" s="385"/>
      <c r="AI85" s="385"/>
      <c r="AJ85" s="385"/>
    </row>
    <row r="86" spans="1:36">
      <c r="A86" s="342">
        <v>2</v>
      </c>
      <c r="B86" s="339">
        <v>394.28732443029696</v>
      </c>
      <c r="C86" s="340">
        <v>37.708970925507415</v>
      </c>
      <c r="D86" s="340">
        <v>2.2292661050085298</v>
      </c>
      <c r="E86" s="340">
        <v>15.993918359948074</v>
      </c>
      <c r="F86" s="340">
        <v>101.10264985394583</v>
      </c>
      <c r="G86" s="340">
        <v>4.4417724893938519</v>
      </c>
      <c r="H86" s="340">
        <v>53.327304450724739</v>
      </c>
      <c r="I86" s="340">
        <v>94.179831959387627</v>
      </c>
      <c r="J86" s="340">
        <v>63.529281968847407</v>
      </c>
      <c r="K86" s="340">
        <v>21.415209430726147</v>
      </c>
      <c r="L86" s="340">
        <v>0.35911888680736181</v>
      </c>
      <c r="M86" s="341"/>
      <c r="Z86" s="385"/>
      <c r="AA86" s="385"/>
      <c r="AB86" s="385"/>
      <c r="AC86" s="385"/>
      <c r="AD86" s="385"/>
      <c r="AE86" s="385"/>
      <c r="AF86" s="385"/>
      <c r="AG86" s="385"/>
      <c r="AH86" s="385"/>
      <c r="AI86" s="385"/>
      <c r="AJ86" s="385"/>
    </row>
    <row r="87" spans="1:36">
      <c r="A87" s="342">
        <v>3</v>
      </c>
      <c r="B87" s="339">
        <v>389.34230792519145</v>
      </c>
      <c r="C87" s="340">
        <v>43.230948846154995</v>
      </c>
      <c r="D87" s="340">
        <v>3.1405805086809235</v>
      </c>
      <c r="E87" s="340">
        <v>20.611594334198525</v>
      </c>
      <c r="F87" s="340">
        <v>83.408538573180536</v>
      </c>
      <c r="G87" s="340">
        <v>2.8074852297046462</v>
      </c>
      <c r="H87" s="340">
        <v>42.310799230857818</v>
      </c>
      <c r="I87" s="340">
        <v>98.325588646872944</v>
      </c>
      <c r="J87" s="340">
        <v>71.128807140600699</v>
      </c>
      <c r="K87" s="340">
        <v>24.158691633405379</v>
      </c>
      <c r="L87" s="340">
        <v>0.21927378153500984</v>
      </c>
      <c r="M87" s="341"/>
      <c r="Z87" s="385"/>
      <c r="AA87" s="385"/>
      <c r="AB87" s="385"/>
      <c r="AC87" s="385"/>
      <c r="AD87" s="385"/>
      <c r="AE87" s="385"/>
      <c r="AF87" s="385"/>
      <c r="AG87" s="385"/>
      <c r="AH87" s="385"/>
      <c r="AI87" s="385"/>
      <c r="AJ87" s="385"/>
    </row>
    <row r="88" spans="1:36">
      <c r="A88" s="342">
        <v>4</v>
      </c>
      <c r="B88" s="339">
        <v>443.65039692364502</v>
      </c>
      <c r="C88" s="340">
        <v>38.137630225997597</v>
      </c>
      <c r="D88" s="340">
        <v>3.9991063713336454</v>
      </c>
      <c r="E88" s="340">
        <v>20.723933427697439</v>
      </c>
      <c r="F88" s="340">
        <v>98.998895819234363</v>
      </c>
      <c r="G88" s="340">
        <v>3.245903490337763</v>
      </c>
      <c r="H88" s="340">
        <v>46.897620322550686</v>
      </c>
      <c r="I88" s="340">
        <v>127.67410192125774</v>
      </c>
      <c r="J88" s="340">
        <v>80.020057050817712</v>
      </c>
      <c r="K88" s="340">
        <v>23.768169766117587</v>
      </c>
      <c r="L88" s="340">
        <v>0.18497852830065331</v>
      </c>
      <c r="M88" s="341"/>
      <c r="Z88" s="385"/>
      <c r="AA88" s="385"/>
      <c r="AB88" s="385"/>
      <c r="AC88" s="385"/>
      <c r="AD88" s="385"/>
      <c r="AE88" s="385"/>
      <c r="AF88" s="385"/>
      <c r="AG88" s="385"/>
      <c r="AH88" s="385"/>
      <c r="AI88" s="385"/>
      <c r="AJ88" s="385"/>
    </row>
    <row r="89" spans="1:36">
      <c r="A89" s="342">
        <v>5</v>
      </c>
      <c r="B89" s="339">
        <v>405.25476537699075</v>
      </c>
      <c r="C89" s="340">
        <v>35.422060980638918</v>
      </c>
      <c r="D89" s="340">
        <v>4.4959555269703735</v>
      </c>
      <c r="E89" s="340">
        <v>21.335803119241344</v>
      </c>
      <c r="F89" s="340">
        <v>56.766739121930847</v>
      </c>
      <c r="G89" s="340">
        <v>4.2632858851288944</v>
      </c>
      <c r="H89" s="340">
        <v>49.24208485465401</v>
      </c>
      <c r="I89" s="340">
        <v>127.63878457569177</v>
      </c>
      <c r="J89" s="340">
        <v>75.943839326161608</v>
      </c>
      <c r="K89" s="340">
        <v>30.02890502365484</v>
      </c>
      <c r="L89" s="340">
        <v>0.11730696291810935</v>
      </c>
      <c r="M89" s="341"/>
      <c r="Z89" s="385"/>
      <c r="AA89" s="385"/>
      <c r="AB89" s="385"/>
      <c r="AC89" s="385"/>
      <c r="AD89" s="385"/>
      <c r="AE89" s="385"/>
      <c r="AF89" s="385"/>
      <c r="AG89" s="385"/>
      <c r="AH89" s="385"/>
      <c r="AI89" s="385"/>
      <c r="AJ89" s="385"/>
    </row>
    <row r="90" spans="1:36">
      <c r="A90" s="342">
        <v>6</v>
      </c>
      <c r="B90" s="339">
        <v>395.59689904568665</v>
      </c>
      <c r="C90" s="340">
        <v>37.174382869604415</v>
      </c>
      <c r="D90" s="340">
        <v>5.2630029214736709</v>
      </c>
      <c r="E90" s="340">
        <v>20.686594369486482</v>
      </c>
      <c r="F90" s="340">
        <v>76.279981007714753</v>
      </c>
      <c r="G90" s="340">
        <v>3.3996624817238508</v>
      </c>
      <c r="H90" s="340">
        <v>48.18211350370219</v>
      </c>
      <c r="I90" s="340">
        <v>107.7071871582033</v>
      </c>
      <c r="J90" s="340">
        <v>66.302974237099235</v>
      </c>
      <c r="K90" s="340">
        <v>30.343758062472112</v>
      </c>
      <c r="L90" s="340">
        <v>0.2572424342067639</v>
      </c>
      <c r="M90" s="341"/>
      <c r="Z90" s="385"/>
      <c r="AA90" s="385"/>
      <c r="AB90" s="385"/>
      <c r="AC90" s="385"/>
      <c r="AD90" s="385"/>
      <c r="AE90" s="385"/>
      <c r="AF90" s="385"/>
      <c r="AG90" s="385"/>
      <c r="AH90" s="385"/>
      <c r="AI90" s="385"/>
      <c r="AJ90" s="385"/>
    </row>
    <row r="91" spans="1:36">
      <c r="A91" s="342">
        <v>7</v>
      </c>
      <c r="B91" s="339">
        <v>409.5041483843786</v>
      </c>
      <c r="C91" s="340">
        <v>45.083107679734887</v>
      </c>
      <c r="D91" s="340">
        <v>5.8956875528206076</v>
      </c>
      <c r="E91" s="340">
        <v>21.305725339200144</v>
      </c>
      <c r="F91" s="340">
        <v>94.302852986530766</v>
      </c>
      <c r="G91" s="340">
        <v>4.7656727738745674</v>
      </c>
      <c r="H91" s="340">
        <v>46.455745403233713</v>
      </c>
      <c r="I91" s="340">
        <v>97.739893813518975</v>
      </c>
      <c r="J91" s="340">
        <v>67.419755939973285</v>
      </c>
      <c r="K91" s="340">
        <v>26.380966373756603</v>
      </c>
      <c r="L91" s="340">
        <v>0.15474052173495267</v>
      </c>
      <c r="M91" s="341"/>
      <c r="Z91" s="385"/>
      <c r="AA91" s="385"/>
      <c r="AB91" s="385"/>
      <c r="AC91" s="385"/>
      <c r="AD91" s="385"/>
      <c r="AE91" s="385"/>
      <c r="AF91" s="385"/>
      <c r="AG91" s="385"/>
      <c r="AH91" s="385"/>
      <c r="AI91" s="385"/>
      <c r="AJ91" s="385"/>
    </row>
    <row r="92" spans="1:36">
      <c r="A92" s="342">
        <v>8</v>
      </c>
      <c r="B92" s="339">
        <v>428.64387799622682</v>
      </c>
      <c r="C92" s="340">
        <v>37.842903991112678</v>
      </c>
      <c r="D92" s="340">
        <v>5.0764175131242668</v>
      </c>
      <c r="E92" s="340">
        <v>24.163653803670829</v>
      </c>
      <c r="F92" s="340">
        <v>92.713577974379831</v>
      </c>
      <c r="G92" s="340">
        <v>4.7671462899082346</v>
      </c>
      <c r="H92" s="340">
        <v>48.801629355232478</v>
      </c>
      <c r="I92" s="340">
        <v>107.48358436340148</v>
      </c>
      <c r="J92" s="340">
        <v>82.025886816991374</v>
      </c>
      <c r="K92" s="340">
        <v>25.556130676552087</v>
      </c>
      <c r="L92" s="340">
        <v>0.2129472118537378</v>
      </c>
      <c r="M92" s="341"/>
      <c r="Z92" s="385"/>
      <c r="AA92" s="385"/>
      <c r="AB92" s="385"/>
      <c r="AC92" s="385"/>
      <c r="AD92" s="385"/>
      <c r="AE92" s="385"/>
      <c r="AF92" s="385"/>
      <c r="AG92" s="385"/>
      <c r="AH92" s="385"/>
      <c r="AI92" s="385"/>
      <c r="AJ92" s="385"/>
    </row>
    <row r="93" spans="1:36">
      <c r="A93" s="342">
        <v>9</v>
      </c>
      <c r="B93" s="339">
        <v>439.35768775172573</v>
      </c>
      <c r="C93" s="340">
        <v>35.47155972484542</v>
      </c>
      <c r="D93" s="340">
        <v>4.0512847262049334</v>
      </c>
      <c r="E93" s="340">
        <v>22.522926803362743</v>
      </c>
      <c r="F93" s="340">
        <v>74.797102203961899</v>
      </c>
      <c r="G93" s="340">
        <v>5.0685242600951428</v>
      </c>
      <c r="H93" s="340">
        <v>46.697451866021368</v>
      </c>
      <c r="I93" s="340">
        <v>149.47639779880578</v>
      </c>
      <c r="J93" s="340">
        <v>73.071358378978672</v>
      </c>
      <c r="K93" s="340">
        <v>27.960100168168768</v>
      </c>
      <c r="L93" s="340">
        <v>0.24098182128109219</v>
      </c>
      <c r="M93" s="341"/>
      <c r="Z93" s="385"/>
      <c r="AA93" s="385"/>
      <c r="AB93" s="385"/>
      <c r="AC93" s="385"/>
      <c r="AD93" s="385"/>
      <c r="AE93" s="385"/>
      <c r="AF93" s="385"/>
      <c r="AG93" s="385"/>
      <c r="AH93" s="385"/>
      <c r="AI93" s="385"/>
      <c r="AJ93" s="385"/>
    </row>
    <row r="94" spans="1:36">
      <c r="A94" s="342">
        <v>10</v>
      </c>
      <c r="B94" s="339">
        <v>398.04090682989499</v>
      </c>
      <c r="C94" s="340">
        <v>42.639079174937827</v>
      </c>
      <c r="D94" s="340">
        <v>3.258756574803479</v>
      </c>
      <c r="E94" s="340">
        <v>20.821933984132809</v>
      </c>
      <c r="F94" s="340">
        <v>78.443742508318962</v>
      </c>
      <c r="G94" s="340">
        <v>6.2819086389552306</v>
      </c>
      <c r="H94" s="340">
        <v>42.899674883636472</v>
      </c>
      <c r="I94" s="340">
        <v>117.42135293792788</v>
      </c>
      <c r="J94" s="340">
        <v>57.201930020072268</v>
      </c>
      <c r="K94" s="340">
        <v>28.790648448972895</v>
      </c>
      <c r="L94" s="340">
        <v>0.28187965813726878</v>
      </c>
      <c r="M94" s="341"/>
      <c r="Z94" s="385"/>
      <c r="AA94" s="385"/>
      <c r="AB94" s="385"/>
      <c r="AC94" s="385"/>
      <c r="AD94" s="385"/>
      <c r="AE94" s="385"/>
      <c r="AF94" s="385"/>
      <c r="AG94" s="385"/>
      <c r="AH94" s="385"/>
      <c r="AI94" s="385"/>
      <c r="AJ94" s="385"/>
    </row>
    <row r="95" spans="1:36">
      <c r="A95" s="342">
        <v>11</v>
      </c>
      <c r="B95" s="339">
        <v>457.87882593626819</v>
      </c>
      <c r="C95" s="340">
        <v>49.136372314706293</v>
      </c>
      <c r="D95" s="340">
        <v>4.331194423452736</v>
      </c>
      <c r="E95" s="340">
        <v>29.521745228048943</v>
      </c>
      <c r="F95" s="340">
        <v>98.352326079292183</v>
      </c>
      <c r="G95" s="340">
        <v>6.3144146647656738</v>
      </c>
      <c r="H95" s="340">
        <v>44.387824865458043</v>
      </c>
      <c r="I95" s="340">
        <v>127.36898587868367</v>
      </c>
      <c r="J95" s="340">
        <v>70.4781154376616</v>
      </c>
      <c r="K95" s="340">
        <v>27.931380555144912</v>
      </c>
      <c r="L95" s="340">
        <v>5.6466489054154745E-2</v>
      </c>
      <c r="M95" s="341"/>
      <c r="Z95" s="385"/>
      <c r="AA95" s="385"/>
      <c r="AB95" s="385"/>
      <c r="AC95" s="385"/>
      <c r="AD95" s="385"/>
      <c r="AE95" s="385"/>
      <c r="AF95" s="385"/>
      <c r="AG95" s="385"/>
      <c r="AH95" s="385"/>
      <c r="AI95" s="385"/>
      <c r="AJ95" s="385"/>
    </row>
    <row r="96" spans="1:36" ht="14.25" customHeight="1">
      <c r="A96" s="343">
        <v>12</v>
      </c>
      <c r="B96" s="344">
        <v>461.00981409536536</v>
      </c>
      <c r="C96" s="340">
        <v>50.282891347793878</v>
      </c>
      <c r="D96" s="340">
        <v>5.1831742409274337</v>
      </c>
      <c r="E96" s="340">
        <v>26.125396829000746</v>
      </c>
      <c r="F96" s="340">
        <v>109.4865859652237</v>
      </c>
      <c r="G96" s="340">
        <v>5.8477676818332229</v>
      </c>
      <c r="H96" s="340">
        <v>43.017700958629518</v>
      </c>
      <c r="I96" s="340">
        <v>109.10065642205755</v>
      </c>
      <c r="J96" s="340">
        <v>80.516469696539005</v>
      </c>
      <c r="K96" s="340">
        <v>26.686254681995202</v>
      </c>
      <c r="L96" s="340">
        <v>4.7629162713651025</v>
      </c>
      <c r="M96" s="341"/>
      <c r="Z96" s="385"/>
      <c r="AA96" s="385"/>
      <c r="AB96" s="385"/>
      <c r="AC96" s="385"/>
      <c r="AD96" s="385"/>
      <c r="AE96" s="385"/>
      <c r="AF96" s="385"/>
      <c r="AG96" s="385"/>
      <c r="AH96" s="385"/>
      <c r="AI96" s="385"/>
      <c r="AJ96" s="385"/>
    </row>
    <row r="97" spans="1:36" ht="17.25" customHeight="1">
      <c r="A97" s="338">
        <v>2012</v>
      </c>
      <c r="B97" s="339">
        <v>5070.6073117303713</v>
      </c>
      <c r="C97" s="340">
        <v>529.83929472196519</v>
      </c>
      <c r="D97" s="340">
        <v>57.585031885345565</v>
      </c>
      <c r="E97" s="340">
        <v>232.04800315457643</v>
      </c>
      <c r="F97" s="340">
        <v>1079.878361921616</v>
      </c>
      <c r="G97" s="340">
        <v>61.624479803367556</v>
      </c>
      <c r="H97" s="340">
        <v>575.80552334211916</v>
      </c>
      <c r="I97" s="340">
        <v>1427.088184354996</v>
      </c>
      <c r="J97" s="340">
        <v>798.3479858728648</v>
      </c>
      <c r="K97" s="340">
        <v>303.61494703269432</v>
      </c>
      <c r="L97" s="340">
        <v>4.77549964082601</v>
      </c>
      <c r="M97" s="341"/>
      <c r="Z97" s="385"/>
      <c r="AA97" s="385"/>
      <c r="AB97" s="385"/>
      <c r="AC97" s="385"/>
      <c r="AD97" s="385"/>
      <c r="AE97" s="385"/>
      <c r="AF97" s="385"/>
      <c r="AG97" s="385"/>
      <c r="AH97" s="385"/>
      <c r="AI97" s="385"/>
      <c r="AJ97" s="385"/>
    </row>
    <row r="98" spans="1:36">
      <c r="A98" s="342">
        <v>1</v>
      </c>
      <c r="B98" s="339">
        <v>369.31983399697515</v>
      </c>
      <c r="C98" s="340">
        <v>34.630319490371654</v>
      </c>
      <c r="D98" s="340">
        <v>3.6470774070562086</v>
      </c>
      <c r="E98" s="340">
        <v>20.17969093594143</v>
      </c>
      <c r="F98" s="340">
        <v>106.09965500847012</v>
      </c>
      <c r="G98" s="340">
        <v>5.216766537088052</v>
      </c>
      <c r="H98" s="340">
        <v>30.703055442374946</v>
      </c>
      <c r="I98" s="340">
        <v>100.47251999101532</v>
      </c>
      <c r="J98" s="340">
        <v>50.600481291290606</v>
      </c>
      <c r="K98" s="340">
        <v>17.632318812462092</v>
      </c>
      <c r="L98" s="340">
        <v>0.13794908090471877</v>
      </c>
      <c r="M98" s="341"/>
      <c r="Z98" s="385"/>
      <c r="AA98" s="385"/>
      <c r="AB98" s="385"/>
      <c r="AC98" s="385"/>
      <c r="AD98" s="385"/>
      <c r="AE98" s="385"/>
      <c r="AF98" s="385"/>
      <c r="AG98" s="385"/>
      <c r="AH98" s="385"/>
      <c r="AI98" s="385"/>
      <c r="AJ98" s="385"/>
    </row>
    <row r="99" spans="1:36">
      <c r="A99" s="342">
        <v>2</v>
      </c>
      <c r="B99" s="339">
        <v>355.97686381348109</v>
      </c>
      <c r="C99" s="340">
        <v>35.167438759052551</v>
      </c>
      <c r="D99" s="340">
        <v>2.8008332193857481</v>
      </c>
      <c r="E99" s="340">
        <v>16.196705210221189</v>
      </c>
      <c r="F99" s="340">
        <v>112.68289926011583</v>
      </c>
      <c r="G99" s="340">
        <v>5.379503410872168</v>
      </c>
      <c r="H99" s="340">
        <v>43.622768253641176</v>
      </c>
      <c r="I99" s="340">
        <v>58.220498099737767</v>
      </c>
      <c r="J99" s="340">
        <v>63.092567955586148</v>
      </c>
      <c r="K99" s="340">
        <v>18.678459677388904</v>
      </c>
      <c r="L99" s="340">
        <v>0.13518996747967482</v>
      </c>
      <c r="M99" s="341"/>
      <c r="Z99" s="385"/>
      <c r="AA99" s="385"/>
      <c r="AB99" s="385"/>
      <c r="AC99" s="385"/>
      <c r="AD99" s="385"/>
      <c r="AE99" s="385"/>
      <c r="AF99" s="385"/>
      <c r="AG99" s="385"/>
      <c r="AH99" s="385"/>
      <c r="AI99" s="385"/>
      <c r="AJ99" s="385"/>
    </row>
    <row r="100" spans="1:36">
      <c r="A100" s="342">
        <v>3</v>
      </c>
      <c r="B100" s="339">
        <v>440.20331136613885</v>
      </c>
      <c r="C100" s="340">
        <v>50.014879155252288</v>
      </c>
      <c r="D100" s="340">
        <v>7.6994330482424873</v>
      </c>
      <c r="E100" s="340">
        <v>28.657655236988649</v>
      </c>
      <c r="F100" s="340">
        <v>102.05058693520144</v>
      </c>
      <c r="G100" s="340">
        <v>6.8163479392928412</v>
      </c>
      <c r="H100" s="340">
        <v>56.994862092466917</v>
      </c>
      <c r="I100" s="340">
        <v>101.02590381244949</v>
      </c>
      <c r="J100" s="340">
        <v>62.653048527127858</v>
      </c>
      <c r="K100" s="340">
        <v>24.154013947894679</v>
      </c>
      <c r="L100" s="340">
        <v>0.13658067122232592</v>
      </c>
      <c r="M100" s="341"/>
      <c r="Z100" s="385"/>
      <c r="AA100" s="385"/>
      <c r="AB100" s="385"/>
      <c r="AC100" s="385"/>
      <c r="AD100" s="385"/>
      <c r="AE100" s="385"/>
      <c r="AF100" s="385"/>
      <c r="AG100" s="385"/>
      <c r="AH100" s="385"/>
      <c r="AI100" s="385"/>
      <c r="AJ100" s="385"/>
    </row>
    <row r="101" spans="1:36">
      <c r="A101" s="342">
        <v>4</v>
      </c>
      <c r="B101" s="339">
        <v>459.46147917488884</v>
      </c>
      <c r="C101" s="340">
        <v>44.941266222996092</v>
      </c>
      <c r="D101" s="340">
        <v>5.2067685030499158</v>
      </c>
      <c r="E101" s="340">
        <v>29.374081357803146</v>
      </c>
      <c r="F101" s="340">
        <v>66.729035675511142</v>
      </c>
      <c r="G101" s="340">
        <v>2.983275419983713</v>
      </c>
      <c r="H101" s="340">
        <v>43.747789579979688</v>
      </c>
      <c r="I101" s="340">
        <v>171.64628467822564</v>
      </c>
      <c r="J101" s="340">
        <v>69.695181348250046</v>
      </c>
      <c r="K101" s="340">
        <v>23.332758649251982</v>
      </c>
      <c r="L101" s="340">
        <v>1.8050377398373982</v>
      </c>
      <c r="M101" s="341"/>
      <c r="Z101" s="385"/>
      <c r="AA101" s="385"/>
      <c r="AB101" s="385"/>
      <c r="AC101" s="385"/>
      <c r="AD101" s="385"/>
      <c r="AE101" s="385"/>
      <c r="AF101" s="385"/>
      <c r="AG101" s="385"/>
      <c r="AH101" s="385"/>
      <c r="AI101" s="385"/>
      <c r="AJ101" s="385"/>
    </row>
    <row r="102" spans="1:36">
      <c r="A102" s="342">
        <v>5</v>
      </c>
      <c r="B102" s="339">
        <v>454.32255759168913</v>
      </c>
      <c r="C102" s="340">
        <v>43.404359559566409</v>
      </c>
      <c r="D102" s="340">
        <v>4.5319306985821068</v>
      </c>
      <c r="E102" s="340">
        <v>31.709677921214482</v>
      </c>
      <c r="F102" s="340">
        <v>83.691917455873337</v>
      </c>
      <c r="G102" s="340">
        <v>5.6923968243623415</v>
      </c>
      <c r="H102" s="340">
        <v>54.340642250646404</v>
      </c>
      <c r="I102" s="340">
        <v>139.25251642963764</v>
      </c>
      <c r="J102" s="340">
        <v>64.958575188682488</v>
      </c>
      <c r="K102" s="340">
        <v>26.255597399094341</v>
      </c>
      <c r="L102" s="340">
        <v>0.48494386402955658</v>
      </c>
      <c r="M102" s="341"/>
      <c r="Z102" s="385"/>
      <c r="AA102" s="385"/>
      <c r="AB102" s="385"/>
      <c r="AC102" s="385"/>
      <c r="AD102" s="385"/>
      <c r="AE102" s="385"/>
      <c r="AF102" s="385"/>
      <c r="AG102" s="385"/>
      <c r="AH102" s="385"/>
      <c r="AI102" s="385"/>
      <c r="AJ102" s="385"/>
    </row>
    <row r="103" spans="1:36">
      <c r="A103" s="342">
        <v>6</v>
      </c>
      <c r="B103" s="339">
        <v>396.12575112816427</v>
      </c>
      <c r="C103" s="340">
        <v>42.569094908418812</v>
      </c>
      <c r="D103" s="340">
        <v>4.1264670870727231</v>
      </c>
      <c r="E103" s="340">
        <v>24.698447657127268</v>
      </c>
      <c r="F103" s="340">
        <v>69.676401027270344</v>
      </c>
      <c r="G103" s="340">
        <v>6.1045457417258682</v>
      </c>
      <c r="H103" s="340">
        <v>46.430848642352359</v>
      </c>
      <c r="I103" s="340">
        <v>115.04164586936558</v>
      </c>
      <c r="J103" s="340">
        <v>62.735996728820439</v>
      </c>
      <c r="K103" s="340">
        <v>24.610170477077542</v>
      </c>
      <c r="L103" s="340">
        <v>0.13213298893343309</v>
      </c>
      <c r="M103" s="341"/>
      <c r="Z103" s="385"/>
      <c r="AA103" s="385"/>
      <c r="AB103" s="385"/>
      <c r="AC103" s="385"/>
      <c r="AD103" s="385"/>
      <c r="AE103" s="385"/>
      <c r="AF103" s="385"/>
      <c r="AG103" s="385"/>
      <c r="AH103" s="385"/>
      <c r="AI103" s="385"/>
      <c r="AJ103" s="385"/>
    </row>
    <row r="104" spans="1:36">
      <c r="A104" s="342">
        <v>7</v>
      </c>
      <c r="B104" s="339">
        <v>413.82829968103846</v>
      </c>
      <c r="C104" s="340">
        <v>45.077515276823171</v>
      </c>
      <c r="D104" s="340">
        <v>6.0079626823011818</v>
      </c>
      <c r="E104" s="340">
        <v>9.593957501170868</v>
      </c>
      <c r="F104" s="340">
        <v>70.453760499686027</v>
      </c>
      <c r="G104" s="340">
        <v>2.6323241392632051</v>
      </c>
      <c r="H104" s="340">
        <v>57.58802008719293</v>
      </c>
      <c r="I104" s="340">
        <v>128.10280806153449</v>
      </c>
      <c r="J104" s="340">
        <v>70.384047172595629</v>
      </c>
      <c r="K104" s="340">
        <v>23.768047596922244</v>
      </c>
      <c r="L104" s="340">
        <v>0.21985666354864178</v>
      </c>
      <c r="M104" s="341"/>
      <c r="Z104" s="385"/>
      <c r="AA104" s="385"/>
      <c r="AB104" s="385"/>
      <c r="AC104" s="385"/>
      <c r="AD104" s="385"/>
      <c r="AE104" s="385"/>
      <c r="AF104" s="385"/>
      <c r="AG104" s="385"/>
      <c r="AH104" s="385"/>
      <c r="AI104" s="385"/>
      <c r="AJ104" s="385"/>
    </row>
    <row r="105" spans="1:36">
      <c r="A105" s="342">
        <v>8</v>
      </c>
      <c r="B105" s="339">
        <v>407.18029058670965</v>
      </c>
      <c r="C105" s="340">
        <v>42.578522297723616</v>
      </c>
      <c r="D105" s="340">
        <v>4.9395323851108337</v>
      </c>
      <c r="E105" s="340">
        <v>14.549118533722794</v>
      </c>
      <c r="F105" s="340">
        <v>97.005407167136752</v>
      </c>
      <c r="G105" s="340">
        <v>5.0422692183592979</v>
      </c>
      <c r="H105" s="340">
        <v>45.586238370917521</v>
      </c>
      <c r="I105" s="340">
        <v>100.58849637913518</v>
      </c>
      <c r="J105" s="340">
        <v>70.357989392607479</v>
      </c>
      <c r="K105" s="340">
        <v>26.229272891085749</v>
      </c>
      <c r="L105" s="340">
        <v>0.30344395091041088</v>
      </c>
      <c r="M105" s="341"/>
      <c r="Z105" s="385"/>
      <c r="AA105" s="385"/>
      <c r="AB105" s="385"/>
      <c r="AC105" s="385"/>
      <c r="AD105" s="385"/>
      <c r="AE105" s="385"/>
      <c r="AF105" s="385"/>
      <c r="AG105" s="385"/>
      <c r="AH105" s="385"/>
      <c r="AI105" s="385"/>
      <c r="AJ105" s="385"/>
    </row>
    <row r="106" spans="1:36">
      <c r="A106" s="342">
        <v>9</v>
      </c>
      <c r="B106" s="339">
        <v>402.29020140746559</v>
      </c>
      <c r="C106" s="340">
        <v>44.696845891244472</v>
      </c>
      <c r="D106" s="340">
        <v>3.0175061591679002</v>
      </c>
      <c r="E106" s="340">
        <v>9.3004819669873608</v>
      </c>
      <c r="F106" s="340">
        <v>80.286660801072472</v>
      </c>
      <c r="G106" s="340">
        <v>6.4106550228550097</v>
      </c>
      <c r="H106" s="340">
        <v>47.356587699352595</v>
      </c>
      <c r="I106" s="340">
        <v>122.97915127869982</v>
      </c>
      <c r="J106" s="340">
        <v>57.633110965476689</v>
      </c>
      <c r="K106" s="340">
        <v>30.364581367698037</v>
      </c>
      <c r="L106" s="340">
        <v>0.24462025491131834</v>
      </c>
      <c r="M106" s="341"/>
      <c r="Z106" s="385"/>
      <c r="AA106" s="385"/>
      <c r="AB106" s="385"/>
      <c r="AC106" s="385"/>
      <c r="AD106" s="385"/>
      <c r="AE106" s="385"/>
      <c r="AF106" s="385"/>
      <c r="AG106" s="385"/>
      <c r="AH106" s="385"/>
      <c r="AI106" s="385"/>
      <c r="AJ106" s="385"/>
    </row>
    <row r="107" spans="1:36" ht="14.25" customHeight="1">
      <c r="A107" s="343">
        <v>10</v>
      </c>
      <c r="B107" s="344">
        <v>461.88274589618487</v>
      </c>
      <c r="C107" s="340">
        <v>50.742201469811711</v>
      </c>
      <c r="D107" s="340">
        <v>5.2621426873348485</v>
      </c>
      <c r="E107" s="340">
        <v>14.632134045863284</v>
      </c>
      <c r="F107" s="340">
        <v>99.904588443400186</v>
      </c>
      <c r="G107" s="340">
        <v>6.2984116878867971</v>
      </c>
      <c r="H107" s="340">
        <v>53.973401335926511</v>
      </c>
      <c r="I107" s="340">
        <v>126.89369714027738</v>
      </c>
      <c r="J107" s="340">
        <v>70.567170742106597</v>
      </c>
      <c r="K107" s="340">
        <v>33.324771785665874</v>
      </c>
      <c r="L107" s="340">
        <v>0.28422655791172458</v>
      </c>
      <c r="M107" s="341"/>
      <c r="Z107" s="385"/>
      <c r="AA107" s="385"/>
      <c r="AB107" s="385"/>
      <c r="AC107" s="385"/>
      <c r="AD107" s="385"/>
      <c r="AE107" s="385"/>
      <c r="AF107" s="385"/>
      <c r="AG107" s="385"/>
      <c r="AH107" s="385"/>
      <c r="AI107" s="385"/>
      <c r="AJ107" s="385"/>
    </row>
    <row r="108" spans="1:36" ht="14.25" customHeight="1">
      <c r="A108" s="343">
        <v>11</v>
      </c>
      <c r="B108" s="344">
        <v>457.04487942915011</v>
      </c>
      <c r="C108" s="340">
        <v>47.553709713118963</v>
      </c>
      <c r="D108" s="340">
        <v>6.2005026557213441</v>
      </c>
      <c r="E108" s="340">
        <v>18.290996437376606</v>
      </c>
      <c r="F108" s="340">
        <v>95.157109099858388</v>
      </c>
      <c r="G108" s="340">
        <v>5.6108484985253586</v>
      </c>
      <c r="H108" s="340">
        <v>49.019842160551171</v>
      </c>
      <c r="I108" s="340">
        <v>133.88589808280256</v>
      </c>
      <c r="J108" s="340">
        <v>71.833940807263119</v>
      </c>
      <c r="K108" s="340">
        <v>29.176330315395944</v>
      </c>
      <c r="L108" s="340">
        <v>0.31570165853658538</v>
      </c>
      <c r="M108" s="341"/>
      <c r="Z108" s="385"/>
      <c r="AA108" s="385"/>
      <c r="AB108" s="385"/>
      <c r="AC108" s="385"/>
      <c r="AD108" s="385"/>
      <c r="AE108" s="385"/>
      <c r="AF108" s="385"/>
      <c r="AG108" s="385"/>
      <c r="AH108" s="385"/>
      <c r="AI108" s="385"/>
      <c r="AJ108" s="385"/>
    </row>
    <row r="109" spans="1:36" ht="14.25" customHeight="1">
      <c r="A109" s="343">
        <v>12</v>
      </c>
      <c r="B109" s="344">
        <v>452.9710976584845</v>
      </c>
      <c r="C109" s="340">
        <v>48.463141977585394</v>
      </c>
      <c r="D109" s="340">
        <v>4.144875352320267</v>
      </c>
      <c r="E109" s="340">
        <v>14.865056350159337</v>
      </c>
      <c r="F109" s="340">
        <v>96.140340548020092</v>
      </c>
      <c r="G109" s="340">
        <v>3.43713536315291</v>
      </c>
      <c r="H109" s="340">
        <v>46.441467426716926</v>
      </c>
      <c r="I109" s="340">
        <v>128.97876453211472</v>
      </c>
      <c r="J109" s="340">
        <v>83.835875753057579</v>
      </c>
      <c r="K109" s="340">
        <v>26.088624112756971</v>
      </c>
      <c r="L109" s="340">
        <v>0.57581624260022068</v>
      </c>
      <c r="M109" s="341"/>
      <c r="Z109" s="385"/>
      <c r="AA109" s="385"/>
      <c r="AB109" s="385"/>
      <c r="AC109" s="385"/>
      <c r="AD109" s="385"/>
      <c r="AE109" s="385"/>
      <c r="AF109" s="385"/>
      <c r="AG109" s="385"/>
      <c r="AH109" s="385"/>
      <c r="AI109" s="385"/>
      <c r="AJ109" s="385"/>
    </row>
    <row r="110" spans="1:36" ht="14.25" customHeight="1">
      <c r="A110" s="351">
        <v>2013</v>
      </c>
      <c r="B110" s="344">
        <v>4983.2790968900554</v>
      </c>
      <c r="C110" s="340">
        <v>513.05355189329271</v>
      </c>
      <c r="D110" s="340">
        <v>58.759108618833594</v>
      </c>
      <c r="E110" s="340">
        <v>161.78486657815924</v>
      </c>
      <c r="F110" s="340">
        <v>808.33454934668885</v>
      </c>
      <c r="G110" s="340">
        <v>51.107717528800563</v>
      </c>
      <c r="H110" s="340">
        <v>657.4184466337008</v>
      </c>
      <c r="I110" s="340">
        <v>1536.4430014871159</v>
      </c>
      <c r="J110" s="340">
        <v>871.73546964450315</v>
      </c>
      <c r="K110" s="340">
        <v>320.44163605662771</v>
      </c>
      <c r="L110" s="340">
        <v>4.2007491023321268</v>
      </c>
      <c r="M110" s="341"/>
      <c r="N110" s="345"/>
      <c r="O110" s="345"/>
      <c r="P110" s="345"/>
      <c r="Q110" s="345"/>
      <c r="R110" s="345"/>
      <c r="S110" s="345"/>
      <c r="T110" s="345"/>
      <c r="U110" s="345"/>
      <c r="V110" s="345"/>
      <c r="W110" s="345"/>
      <c r="X110" s="345"/>
      <c r="Z110" s="385"/>
      <c r="AA110" s="385"/>
      <c r="AB110" s="385"/>
      <c r="AC110" s="385"/>
      <c r="AD110" s="385"/>
      <c r="AE110" s="385"/>
      <c r="AF110" s="385"/>
      <c r="AG110" s="385"/>
      <c r="AH110" s="385"/>
      <c r="AI110" s="385"/>
      <c r="AJ110" s="385"/>
    </row>
    <row r="111" spans="1:36">
      <c r="A111" s="343">
        <v>1</v>
      </c>
      <c r="B111" s="344">
        <v>374.58601422160376</v>
      </c>
      <c r="C111" s="340">
        <v>40.772448557927312</v>
      </c>
      <c r="D111" s="340">
        <v>3.4309532867239625</v>
      </c>
      <c r="E111" s="340">
        <v>13.07965888203182</v>
      </c>
      <c r="F111" s="340">
        <v>82.949940281776577</v>
      </c>
      <c r="G111" s="340">
        <v>4.5432143881662244</v>
      </c>
      <c r="H111" s="340">
        <v>45.615254992911389</v>
      </c>
      <c r="I111" s="340">
        <v>116.4764029386924</v>
      </c>
      <c r="J111" s="340">
        <v>51.265038492416046</v>
      </c>
      <c r="K111" s="340">
        <v>16.351967083228409</v>
      </c>
      <c r="L111" s="340">
        <v>0.10113531772964857</v>
      </c>
      <c r="M111" s="341"/>
      <c r="Z111" s="385"/>
      <c r="AA111" s="385"/>
      <c r="AB111" s="385"/>
      <c r="AC111" s="385"/>
      <c r="AD111" s="385"/>
      <c r="AE111" s="385"/>
      <c r="AF111" s="385"/>
      <c r="AG111" s="385"/>
      <c r="AH111" s="385"/>
      <c r="AI111" s="385"/>
      <c r="AJ111" s="385"/>
    </row>
    <row r="112" spans="1:36">
      <c r="A112" s="343">
        <v>2</v>
      </c>
      <c r="B112" s="344">
        <v>364.49724333428861</v>
      </c>
      <c r="C112" s="340">
        <v>34.438772935751516</v>
      </c>
      <c r="D112" s="340">
        <v>3.9415690693279504</v>
      </c>
      <c r="E112" s="340">
        <v>12.266206031144225</v>
      </c>
      <c r="F112" s="340">
        <v>52.972903287571455</v>
      </c>
      <c r="G112" s="340">
        <v>4.6938933104225624</v>
      </c>
      <c r="H112" s="340">
        <v>52.997184543351487</v>
      </c>
      <c r="I112" s="340">
        <v>116.66358837863937</v>
      </c>
      <c r="J112" s="340">
        <v>64.065690554576975</v>
      </c>
      <c r="K112" s="340">
        <v>22.327988270479352</v>
      </c>
      <c r="L112" s="340">
        <v>0.12944695302375092</v>
      </c>
      <c r="M112" s="341"/>
      <c r="Z112" s="385"/>
      <c r="AA112" s="385"/>
      <c r="AB112" s="385"/>
      <c r="AC112" s="385"/>
      <c r="AD112" s="385"/>
      <c r="AE112" s="385"/>
      <c r="AF112" s="385"/>
      <c r="AG112" s="385"/>
      <c r="AH112" s="385"/>
      <c r="AI112" s="385"/>
      <c r="AJ112" s="385"/>
    </row>
    <row r="113" spans="1:36">
      <c r="A113" s="343">
        <v>3</v>
      </c>
      <c r="B113" s="344">
        <v>399.78294357090306</v>
      </c>
      <c r="C113" s="340">
        <v>39.351703786062124</v>
      </c>
      <c r="D113" s="340">
        <v>6.1842295168159751</v>
      </c>
      <c r="E113" s="340">
        <v>16.247456695217721</v>
      </c>
      <c r="F113" s="340">
        <v>62.869278730291292</v>
      </c>
      <c r="G113" s="340">
        <v>2.1086674381692441</v>
      </c>
      <c r="H113" s="340">
        <v>59.089178753244354</v>
      </c>
      <c r="I113" s="340">
        <v>113.74257132186749</v>
      </c>
      <c r="J113" s="340">
        <v>69.584357458771748</v>
      </c>
      <c r="K113" s="340">
        <v>30.414836091884759</v>
      </c>
      <c r="L113" s="340">
        <v>0.1906637785783982</v>
      </c>
      <c r="M113" s="341"/>
      <c r="Z113" s="385"/>
      <c r="AA113" s="385"/>
      <c r="AB113" s="385"/>
      <c r="AC113" s="385"/>
      <c r="AD113" s="385"/>
      <c r="AE113" s="385"/>
      <c r="AF113" s="385"/>
      <c r="AG113" s="385"/>
      <c r="AH113" s="385"/>
      <c r="AI113" s="385"/>
      <c r="AJ113" s="385"/>
    </row>
    <row r="114" spans="1:36">
      <c r="A114" s="343">
        <v>4</v>
      </c>
      <c r="B114" s="344">
        <v>461.16467174951015</v>
      </c>
      <c r="C114" s="340">
        <v>49.054543776121946</v>
      </c>
      <c r="D114" s="340">
        <v>4.4453434009194712</v>
      </c>
      <c r="E114" s="340">
        <v>19.772865015119535</v>
      </c>
      <c r="F114" s="340">
        <v>71.895306312885481</v>
      </c>
      <c r="G114" s="340">
        <v>3.4065381008858719</v>
      </c>
      <c r="H114" s="340">
        <v>62.474172397268283</v>
      </c>
      <c r="I114" s="340">
        <v>132.64542360464128</v>
      </c>
      <c r="J114" s="340">
        <v>87.569795249475362</v>
      </c>
      <c r="K114" s="340">
        <v>29.59244291398851</v>
      </c>
      <c r="L114" s="340">
        <v>0.30824097820444524</v>
      </c>
      <c r="M114" s="341"/>
      <c r="Z114" s="385"/>
      <c r="AA114" s="385"/>
      <c r="AB114" s="385"/>
      <c r="AC114" s="385"/>
      <c r="AD114" s="385"/>
      <c r="AE114" s="385"/>
      <c r="AF114" s="385"/>
      <c r="AG114" s="385"/>
      <c r="AH114" s="385"/>
      <c r="AI114" s="385"/>
      <c r="AJ114" s="385"/>
    </row>
    <row r="115" spans="1:36">
      <c r="A115" s="342">
        <v>5</v>
      </c>
      <c r="B115" s="339">
        <v>434.68493045487082</v>
      </c>
      <c r="C115" s="340">
        <v>41.727835357680824</v>
      </c>
      <c r="D115" s="340">
        <v>4.192885472015452</v>
      </c>
      <c r="E115" s="340">
        <v>14.264536824659794</v>
      </c>
      <c r="F115" s="340">
        <v>63.364312181529733</v>
      </c>
      <c r="G115" s="340">
        <v>3.2465277923371594</v>
      </c>
      <c r="H115" s="340">
        <v>58.802899482403724</v>
      </c>
      <c r="I115" s="340">
        <v>144.42831239439826</v>
      </c>
      <c r="J115" s="340">
        <v>76.770797270307995</v>
      </c>
      <c r="K115" s="340">
        <v>27.581980716002036</v>
      </c>
      <c r="L115" s="340">
        <v>0.30484296353582158</v>
      </c>
      <c r="M115" s="341"/>
      <c r="Z115" s="385"/>
      <c r="AA115" s="385"/>
      <c r="AB115" s="385"/>
      <c r="AC115" s="385"/>
      <c r="AD115" s="385"/>
      <c r="AE115" s="385"/>
      <c r="AF115" s="385"/>
      <c r="AG115" s="385"/>
      <c r="AH115" s="385"/>
      <c r="AI115" s="385"/>
      <c r="AJ115" s="385"/>
    </row>
    <row r="116" spans="1:36">
      <c r="A116" s="342">
        <v>6</v>
      </c>
      <c r="B116" s="339">
        <v>398.39060394788333</v>
      </c>
      <c r="C116" s="340">
        <v>41.3449251100336</v>
      </c>
      <c r="D116" s="340">
        <v>5.7500700389345774</v>
      </c>
      <c r="E116" s="340">
        <v>7.7283163115165685</v>
      </c>
      <c r="F116" s="340">
        <v>55.528146434978972</v>
      </c>
      <c r="G116" s="340">
        <v>4.1203758564256905</v>
      </c>
      <c r="H116" s="340">
        <v>57.632916019864993</v>
      </c>
      <c r="I116" s="340">
        <v>120.89473146137603</v>
      </c>
      <c r="J116" s="340">
        <v>80.581587795841088</v>
      </c>
      <c r="K116" s="340">
        <v>24.42477746156699</v>
      </c>
      <c r="L116" s="340">
        <v>0.38475745734477668</v>
      </c>
      <c r="M116" s="341"/>
      <c r="Z116" s="385"/>
      <c r="AA116" s="385"/>
      <c r="AB116" s="385"/>
      <c r="AC116" s="385"/>
      <c r="AD116" s="385"/>
      <c r="AE116" s="385"/>
      <c r="AF116" s="385"/>
      <c r="AG116" s="385"/>
      <c r="AH116" s="385"/>
      <c r="AI116" s="385"/>
      <c r="AJ116" s="385"/>
    </row>
    <row r="117" spans="1:36">
      <c r="A117" s="342">
        <v>7</v>
      </c>
      <c r="B117" s="339">
        <v>453.89581987572035</v>
      </c>
      <c r="C117" s="340">
        <v>48.440878399294448</v>
      </c>
      <c r="D117" s="340">
        <v>6.1246669019071609</v>
      </c>
      <c r="E117" s="340">
        <v>11.914887337881055</v>
      </c>
      <c r="F117" s="340">
        <v>78.15918348659612</v>
      </c>
      <c r="G117" s="340">
        <v>4.5487024718634492</v>
      </c>
      <c r="H117" s="340">
        <v>59.676820516404511</v>
      </c>
      <c r="I117" s="340">
        <v>133.46802541859407</v>
      </c>
      <c r="J117" s="340">
        <v>82.100865814521867</v>
      </c>
      <c r="K117" s="340">
        <v>27.915012119788912</v>
      </c>
      <c r="L117" s="340">
        <v>1.5467774088686808</v>
      </c>
      <c r="M117" s="341"/>
      <c r="Z117" s="385"/>
      <c r="AA117" s="385"/>
      <c r="AB117" s="385"/>
      <c r="AC117" s="385"/>
      <c r="AD117" s="385"/>
      <c r="AE117" s="385"/>
      <c r="AF117" s="385"/>
      <c r="AG117" s="385"/>
      <c r="AH117" s="385"/>
      <c r="AI117" s="385"/>
      <c r="AJ117" s="385"/>
    </row>
    <row r="118" spans="1:36">
      <c r="A118" s="342">
        <v>8</v>
      </c>
      <c r="B118" s="339">
        <v>364.02126147549694</v>
      </c>
      <c r="C118" s="340">
        <v>37.376163201360974</v>
      </c>
      <c r="D118" s="340">
        <v>4.999477117336407</v>
      </c>
      <c r="E118" s="340">
        <v>9.5117573228973296</v>
      </c>
      <c r="F118" s="340">
        <v>68.845089045954396</v>
      </c>
      <c r="G118" s="340">
        <v>3.2272259628781095</v>
      </c>
      <c r="H118" s="340">
        <v>51.640996405665639</v>
      </c>
      <c r="I118" s="340">
        <v>109.58593442083797</v>
      </c>
      <c r="J118" s="340">
        <v>55.454120562316966</v>
      </c>
      <c r="K118" s="340">
        <v>23.187461076375946</v>
      </c>
      <c r="L118" s="340">
        <v>0.19303635987328238</v>
      </c>
      <c r="M118" s="341"/>
      <c r="Z118" s="385"/>
      <c r="AA118" s="385"/>
      <c r="AB118" s="385"/>
      <c r="AC118" s="385"/>
      <c r="AD118" s="385"/>
      <c r="AE118" s="385"/>
      <c r="AF118" s="385"/>
      <c r="AG118" s="385"/>
      <c r="AH118" s="385"/>
      <c r="AI118" s="385"/>
      <c r="AJ118" s="385"/>
    </row>
    <row r="119" spans="1:36">
      <c r="A119" s="342">
        <v>9</v>
      </c>
      <c r="B119" s="339">
        <v>393.8509194769984</v>
      </c>
      <c r="C119" s="340">
        <v>38.896101218243643</v>
      </c>
      <c r="D119" s="340">
        <v>4.7573379474170041</v>
      </c>
      <c r="E119" s="340">
        <v>12.472382510477889</v>
      </c>
      <c r="F119" s="340">
        <v>61.508431038294887</v>
      </c>
      <c r="G119" s="340">
        <v>5.1907446896184197</v>
      </c>
      <c r="H119" s="340">
        <v>44.560272143695478</v>
      </c>
      <c r="I119" s="340">
        <v>128.57116017936028</v>
      </c>
      <c r="J119" s="340">
        <v>68.238725424706203</v>
      </c>
      <c r="K119" s="340">
        <v>29.300428257842995</v>
      </c>
      <c r="L119" s="340">
        <v>0.35533606734148904</v>
      </c>
      <c r="M119" s="341"/>
      <c r="Z119" s="385"/>
      <c r="AA119" s="385"/>
      <c r="AB119" s="385"/>
      <c r="AC119" s="385"/>
      <c r="AD119" s="385"/>
      <c r="AE119" s="385"/>
      <c r="AF119" s="385"/>
      <c r="AG119" s="385"/>
      <c r="AH119" s="385"/>
      <c r="AI119" s="385"/>
      <c r="AJ119" s="385"/>
    </row>
    <row r="120" spans="1:36">
      <c r="A120" s="342">
        <v>10</v>
      </c>
      <c r="B120" s="339">
        <v>446.05809915032211</v>
      </c>
      <c r="C120" s="340">
        <v>47.486401405113128</v>
      </c>
      <c r="D120" s="340">
        <v>4.9048270616587475</v>
      </c>
      <c r="E120" s="340">
        <v>17.221054939420821</v>
      </c>
      <c r="F120" s="340">
        <v>74.707644437556169</v>
      </c>
      <c r="G120" s="340">
        <v>5.5906197750706497</v>
      </c>
      <c r="H120" s="340">
        <v>66.605849949062204</v>
      </c>
      <c r="I120" s="340">
        <v>130.12117347347049</v>
      </c>
      <c r="J120" s="340">
        <v>68.627861807090554</v>
      </c>
      <c r="K120" s="340">
        <v>30.588158808671679</v>
      </c>
      <c r="L120" s="340">
        <v>0.20450749320783168</v>
      </c>
      <c r="M120" s="341"/>
      <c r="Z120" s="385"/>
      <c r="AA120" s="385"/>
      <c r="AB120" s="385"/>
      <c r="AC120" s="385"/>
      <c r="AD120" s="385"/>
      <c r="AE120" s="385"/>
      <c r="AF120" s="385"/>
      <c r="AG120" s="385"/>
      <c r="AH120" s="385"/>
      <c r="AI120" s="385"/>
      <c r="AJ120" s="385"/>
    </row>
    <row r="121" spans="1:36">
      <c r="A121" s="342">
        <v>11</v>
      </c>
      <c r="B121" s="339">
        <v>440.78173652761529</v>
      </c>
      <c r="C121" s="340">
        <v>43.359452623140626</v>
      </c>
      <c r="D121" s="340">
        <v>5.0452900638575571</v>
      </c>
      <c r="E121" s="340">
        <v>14.099765838038843</v>
      </c>
      <c r="F121" s="340">
        <v>62.605342926612373</v>
      </c>
      <c r="G121" s="340">
        <v>4.8932092447736037</v>
      </c>
      <c r="H121" s="340">
        <v>50.307452292202129</v>
      </c>
      <c r="I121" s="340">
        <v>150.82633758849778</v>
      </c>
      <c r="J121" s="340">
        <v>80.442203337979208</v>
      </c>
      <c r="K121" s="340">
        <v>29.050197363640674</v>
      </c>
      <c r="L121" s="340">
        <v>0.15248524887248308</v>
      </c>
      <c r="M121" s="341"/>
      <c r="Z121" s="385"/>
      <c r="AA121" s="385"/>
      <c r="AB121" s="385"/>
      <c r="AC121" s="385"/>
      <c r="AD121" s="385"/>
      <c r="AE121" s="385"/>
      <c r="AF121" s="385"/>
      <c r="AG121" s="385"/>
      <c r="AH121" s="385"/>
      <c r="AI121" s="385"/>
      <c r="AJ121" s="385"/>
    </row>
    <row r="122" spans="1:36">
      <c r="A122" s="342">
        <v>12</v>
      </c>
      <c r="B122" s="339">
        <v>451.56485310484169</v>
      </c>
      <c r="C122" s="340">
        <v>50.80432552256255</v>
      </c>
      <c r="D122" s="340">
        <v>4.9824587419193236</v>
      </c>
      <c r="E122" s="340">
        <v>13.205978869753624</v>
      </c>
      <c r="F122" s="340">
        <v>72.928971182641305</v>
      </c>
      <c r="G122" s="340">
        <v>5.5379984981895829</v>
      </c>
      <c r="H122" s="340">
        <v>48.01544913762659</v>
      </c>
      <c r="I122" s="340">
        <v>139.0193403067405</v>
      </c>
      <c r="J122" s="340">
        <v>87.034425876499228</v>
      </c>
      <c r="K122" s="340">
        <v>29.706385893157439</v>
      </c>
      <c r="L122" s="340">
        <v>0.3295190757515184</v>
      </c>
      <c r="M122" s="341"/>
      <c r="Z122" s="385"/>
      <c r="AA122" s="385"/>
      <c r="AB122" s="385"/>
      <c r="AC122" s="385"/>
      <c r="AD122" s="385"/>
      <c r="AE122" s="385"/>
      <c r="AF122" s="385"/>
      <c r="AG122" s="385"/>
      <c r="AH122" s="385"/>
      <c r="AI122" s="385"/>
      <c r="AJ122" s="385"/>
    </row>
    <row r="123" spans="1:36">
      <c r="A123" s="351">
        <v>2014</v>
      </c>
      <c r="B123" s="344">
        <v>5504.5241391063255</v>
      </c>
      <c r="C123" s="340">
        <v>517.79029177758991</v>
      </c>
      <c r="D123" s="340">
        <v>54.048073658493053</v>
      </c>
      <c r="E123" s="340">
        <v>202.69472434052133</v>
      </c>
      <c r="F123" s="340">
        <v>789.73384778765387</v>
      </c>
      <c r="G123" s="340">
        <v>42.590905989957491</v>
      </c>
      <c r="H123" s="340">
        <v>623.97054252482826</v>
      </c>
      <c r="I123" s="340">
        <v>1883.1602674252604</v>
      </c>
      <c r="J123" s="340">
        <v>1030.7283700074488</v>
      </c>
      <c r="K123" s="340">
        <v>355.11632704415149</v>
      </c>
      <c r="L123" s="340">
        <v>4.6907885504208471</v>
      </c>
      <c r="M123" s="341"/>
      <c r="Z123" s="385"/>
      <c r="AA123" s="385"/>
      <c r="AB123" s="385"/>
      <c r="AC123" s="385"/>
      <c r="AD123" s="385"/>
      <c r="AE123" s="385"/>
      <c r="AF123" s="385"/>
      <c r="AG123" s="385"/>
      <c r="AH123" s="385"/>
      <c r="AI123" s="385"/>
      <c r="AJ123" s="385"/>
    </row>
    <row r="124" spans="1:36">
      <c r="A124" s="352">
        <v>1</v>
      </c>
      <c r="B124" s="344">
        <v>376.71584768718634</v>
      </c>
      <c r="C124" s="340">
        <v>38.395175833952905</v>
      </c>
      <c r="D124" s="340">
        <v>2.539168092051566</v>
      </c>
      <c r="E124" s="340">
        <v>8.5749494810889129</v>
      </c>
      <c r="F124" s="340">
        <v>72.217343003028915</v>
      </c>
      <c r="G124" s="340">
        <v>3.9141289168336049</v>
      </c>
      <c r="H124" s="340">
        <v>45.231860911273259</v>
      </c>
      <c r="I124" s="340">
        <v>117.91503524695005</v>
      </c>
      <c r="J124" s="340">
        <v>69.068091834105232</v>
      </c>
      <c r="K124" s="340">
        <v>18.619143649515706</v>
      </c>
      <c r="L124" s="340">
        <v>0.24095071838614474</v>
      </c>
      <c r="M124" s="341"/>
      <c r="Z124" s="385"/>
      <c r="AA124" s="385"/>
      <c r="AB124" s="385"/>
      <c r="AC124" s="385"/>
      <c r="AD124" s="385"/>
      <c r="AE124" s="385"/>
      <c r="AF124" s="385"/>
      <c r="AG124" s="385"/>
      <c r="AH124" s="385"/>
      <c r="AI124" s="385"/>
      <c r="AJ124" s="385"/>
    </row>
    <row r="125" spans="1:36">
      <c r="A125" s="342">
        <v>2</v>
      </c>
      <c r="B125" s="339">
        <v>418.39271561425051</v>
      </c>
      <c r="C125" s="340">
        <v>37.15798621197164</v>
      </c>
      <c r="D125" s="340">
        <v>2.8785178599225811</v>
      </c>
      <c r="E125" s="340">
        <v>16.341762579101832</v>
      </c>
      <c r="F125" s="340">
        <v>69.234393793610309</v>
      </c>
      <c r="G125" s="340">
        <v>3.0728725889542514</v>
      </c>
      <c r="H125" s="340">
        <v>47.920392328406855</v>
      </c>
      <c r="I125" s="340">
        <v>142.75831318877692</v>
      </c>
      <c r="J125" s="340">
        <v>73.679477908220022</v>
      </c>
      <c r="K125" s="340">
        <v>24.804385191268487</v>
      </c>
      <c r="L125" s="340">
        <v>0.54461396401755935</v>
      </c>
      <c r="M125" s="341"/>
      <c r="Z125" s="385"/>
      <c r="AA125" s="385"/>
      <c r="AB125" s="385"/>
      <c r="AC125" s="385"/>
      <c r="AD125" s="385"/>
      <c r="AE125" s="385"/>
      <c r="AF125" s="385"/>
      <c r="AG125" s="385"/>
      <c r="AH125" s="385"/>
      <c r="AI125" s="385"/>
      <c r="AJ125" s="385"/>
    </row>
    <row r="126" spans="1:36">
      <c r="A126" s="343">
        <v>3</v>
      </c>
      <c r="B126" s="344">
        <v>446.28889013565208</v>
      </c>
      <c r="C126" s="340">
        <v>44.221114041061973</v>
      </c>
      <c r="D126" s="340">
        <v>3.7058904536801687</v>
      </c>
      <c r="E126" s="340">
        <v>18.38846235733072</v>
      </c>
      <c r="F126" s="340">
        <v>71.470231422624209</v>
      </c>
      <c r="G126" s="340">
        <v>2.9642668956816545</v>
      </c>
      <c r="H126" s="340">
        <v>57.487699155302181</v>
      </c>
      <c r="I126" s="340">
        <v>139.69786681690235</v>
      </c>
      <c r="J126" s="340">
        <v>77.11608294141223</v>
      </c>
      <c r="K126" s="340">
        <v>30.959522225456897</v>
      </c>
      <c r="L126" s="340">
        <v>0.27775382619974065</v>
      </c>
      <c r="M126" s="341"/>
      <c r="Z126" s="385"/>
      <c r="AA126" s="385"/>
      <c r="AB126" s="385"/>
      <c r="AC126" s="385"/>
      <c r="AD126" s="385"/>
      <c r="AE126" s="385"/>
      <c r="AF126" s="385"/>
      <c r="AG126" s="385"/>
      <c r="AH126" s="385"/>
      <c r="AI126" s="385"/>
      <c r="AJ126" s="385"/>
    </row>
    <row r="127" spans="1:36">
      <c r="A127" s="343">
        <v>4</v>
      </c>
      <c r="B127" s="344">
        <v>456.34052787390573</v>
      </c>
      <c r="C127" s="340">
        <v>45.139503152544314</v>
      </c>
      <c r="D127" s="340">
        <v>4.9627125423349625</v>
      </c>
      <c r="E127" s="340">
        <v>16.933093634413225</v>
      </c>
      <c r="F127" s="340">
        <v>65.654393864151459</v>
      </c>
      <c r="G127" s="340">
        <v>3.1840441590583062</v>
      </c>
      <c r="H127" s="340">
        <v>52.187703177346272</v>
      </c>
      <c r="I127" s="340">
        <v>154.1056034093908</v>
      </c>
      <c r="J127" s="340">
        <v>83.346656066780625</v>
      </c>
      <c r="K127" s="340">
        <v>30.547665551528045</v>
      </c>
      <c r="L127" s="340">
        <v>0.27915231635772164</v>
      </c>
      <c r="M127" s="341"/>
      <c r="Z127" s="385"/>
      <c r="AA127" s="385"/>
      <c r="AB127" s="385"/>
      <c r="AC127" s="385"/>
      <c r="AD127" s="385"/>
      <c r="AE127" s="385"/>
      <c r="AF127" s="385"/>
      <c r="AG127" s="385"/>
      <c r="AH127" s="385"/>
      <c r="AI127" s="385"/>
      <c r="AJ127" s="385"/>
    </row>
    <row r="128" spans="1:36">
      <c r="A128" s="342">
        <v>5</v>
      </c>
      <c r="B128" s="344">
        <v>479.87046921452247</v>
      </c>
      <c r="C128" s="340">
        <v>40.202450316295533</v>
      </c>
      <c r="D128" s="340">
        <v>4.2835631251695867</v>
      </c>
      <c r="E128" s="340">
        <v>17.607877427641398</v>
      </c>
      <c r="F128" s="340">
        <v>64.199408140882156</v>
      </c>
      <c r="G128" s="340">
        <v>3.3822065981549487</v>
      </c>
      <c r="H128" s="340">
        <v>48.547273219632224</v>
      </c>
      <c r="I128" s="340">
        <v>178.69756337995713</v>
      </c>
      <c r="J128" s="340">
        <v>92.107562857140266</v>
      </c>
      <c r="K128" s="340">
        <v>30.627991206913002</v>
      </c>
      <c r="L128" s="340">
        <v>0.2145729427362805</v>
      </c>
      <c r="M128" s="341"/>
      <c r="Z128" s="385"/>
      <c r="AA128" s="385"/>
      <c r="AB128" s="385"/>
      <c r="AC128" s="385"/>
      <c r="AD128" s="385"/>
      <c r="AE128" s="385"/>
      <c r="AF128" s="385"/>
      <c r="AG128" s="385"/>
      <c r="AH128" s="385"/>
      <c r="AI128" s="385"/>
      <c r="AJ128" s="385"/>
    </row>
    <row r="129" spans="1:36">
      <c r="A129" s="342">
        <v>6</v>
      </c>
      <c r="B129" s="344">
        <v>432.80358618553061</v>
      </c>
      <c r="C129" s="340">
        <v>38.626715954840385</v>
      </c>
      <c r="D129" s="340">
        <v>5.0092085173559111</v>
      </c>
      <c r="E129" s="340">
        <v>18.521596659942887</v>
      </c>
      <c r="F129" s="340">
        <v>60.547878357767289</v>
      </c>
      <c r="G129" s="340">
        <v>2.4394847104625033</v>
      </c>
      <c r="H129" s="340">
        <v>47.740197185983753</v>
      </c>
      <c r="I129" s="340">
        <v>151.11221779178462</v>
      </c>
      <c r="J129" s="340">
        <v>78.055740552736935</v>
      </c>
      <c r="K129" s="340">
        <v>30.481441420909157</v>
      </c>
      <c r="L129" s="340">
        <v>0.26910503374714978</v>
      </c>
      <c r="M129" s="341"/>
      <c r="Z129" s="385"/>
      <c r="AA129" s="385"/>
      <c r="AB129" s="385"/>
      <c r="AC129" s="385"/>
      <c r="AD129" s="385"/>
      <c r="AE129" s="385"/>
      <c r="AF129" s="385"/>
      <c r="AG129" s="385"/>
      <c r="AH129" s="385"/>
      <c r="AI129" s="385"/>
      <c r="AJ129" s="385"/>
    </row>
    <row r="130" spans="1:36">
      <c r="A130" s="342">
        <v>7</v>
      </c>
      <c r="B130" s="344">
        <v>502.26311083201011</v>
      </c>
      <c r="C130" s="340">
        <v>47.778253403241187</v>
      </c>
      <c r="D130" s="340">
        <v>5.8721668622154759</v>
      </c>
      <c r="E130" s="340">
        <v>20.425081860617748</v>
      </c>
      <c r="F130" s="340">
        <v>72.382591023861977</v>
      </c>
      <c r="G130" s="340">
        <v>2.3254792366019887</v>
      </c>
      <c r="H130" s="340">
        <v>60.025553557141116</v>
      </c>
      <c r="I130" s="340">
        <v>165.95727869976741</v>
      </c>
      <c r="J130" s="340">
        <v>96.806394242230397</v>
      </c>
      <c r="K130" s="340">
        <v>30.164271474700481</v>
      </c>
      <c r="L130" s="340">
        <v>0.52604047163233525</v>
      </c>
      <c r="M130" s="341"/>
      <c r="Z130" s="385"/>
      <c r="AA130" s="385"/>
      <c r="AB130" s="385"/>
      <c r="AC130" s="385"/>
      <c r="AD130" s="385"/>
      <c r="AE130" s="385"/>
      <c r="AF130" s="385"/>
      <c r="AG130" s="385"/>
      <c r="AH130" s="385"/>
      <c r="AI130" s="385"/>
      <c r="AJ130" s="385"/>
    </row>
    <row r="131" spans="1:36">
      <c r="A131" s="342">
        <v>8</v>
      </c>
      <c r="B131" s="344">
        <v>418.07861333881692</v>
      </c>
      <c r="C131" s="340">
        <v>38.046117790975011</v>
      </c>
      <c r="D131" s="340">
        <v>4.6466605719325056</v>
      </c>
      <c r="E131" s="340">
        <v>17.260851484216257</v>
      </c>
      <c r="F131" s="340">
        <v>67.099546601117297</v>
      </c>
      <c r="G131" s="340">
        <v>3.9261118607310537</v>
      </c>
      <c r="H131" s="340">
        <v>43.284631705188019</v>
      </c>
      <c r="I131" s="340">
        <v>146.08835711457138</v>
      </c>
      <c r="J131" s="340">
        <v>71.11604647227432</v>
      </c>
      <c r="K131" s="340">
        <v>25.790894296480591</v>
      </c>
      <c r="L131" s="340">
        <v>0.81939544133058329</v>
      </c>
      <c r="M131" s="341"/>
      <c r="Z131" s="385"/>
      <c r="AA131" s="385"/>
      <c r="AB131" s="385"/>
      <c r="AC131" s="385"/>
      <c r="AD131" s="385"/>
      <c r="AE131" s="385"/>
      <c r="AF131" s="385"/>
      <c r="AG131" s="385"/>
      <c r="AH131" s="385"/>
      <c r="AI131" s="385"/>
      <c r="AJ131" s="385"/>
    </row>
    <row r="132" spans="1:36">
      <c r="A132" s="342">
        <v>9</v>
      </c>
      <c r="B132" s="344">
        <v>483.37326839894558</v>
      </c>
      <c r="C132" s="340">
        <v>41.644014707826081</v>
      </c>
      <c r="D132" s="340">
        <v>3.8696936205047843</v>
      </c>
      <c r="E132" s="340">
        <v>18.883232798487015</v>
      </c>
      <c r="F132" s="340">
        <v>69.996741125385967</v>
      </c>
      <c r="G132" s="340">
        <v>3.903908453653254</v>
      </c>
      <c r="H132" s="340">
        <v>57.889589929812509</v>
      </c>
      <c r="I132" s="340">
        <v>164.36340542804444</v>
      </c>
      <c r="J132" s="340">
        <v>88.112404672304791</v>
      </c>
      <c r="K132" s="340">
        <v>34.284748103314115</v>
      </c>
      <c r="L132" s="340">
        <v>0.42552955961265565</v>
      </c>
      <c r="M132" s="341"/>
      <c r="Z132" s="385"/>
      <c r="AA132" s="385"/>
      <c r="AB132" s="385"/>
      <c r="AC132" s="385"/>
      <c r="AD132" s="385"/>
      <c r="AE132" s="385"/>
      <c r="AF132" s="385"/>
      <c r="AG132" s="385"/>
      <c r="AH132" s="385"/>
      <c r="AI132" s="385"/>
      <c r="AJ132" s="385"/>
    </row>
    <row r="133" spans="1:36">
      <c r="A133" s="342">
        <v>10</v>
      </c>
      <c r="B133" s="344">
        <v>520.73945323687917</v>
      </c>
      <c r="C133" s="340">
        <v>51.141453049569918</v>
      </c>
      <c r="D133" s="340">
        <v>5.5257800576953091</v>
      </c>
      <c r="E133" s="340">
        <v>20.411161158605289</v>
      </c>
      <c r="F133" s="340">
        <v>63.332461631264081</v>
      </c>
      <c r="G133" s="340">
        <v>4.5102090454372687</v>
      </c>
      <c r="H133" s="340">
        <v>51.319712036197217</v>
      </c>
      <c r="I133" s="340">
        <v>187.84285771193075</v>
      </c>
      <c r="J133" s="340">
        <v>101.40302017403991</v>
      </c>
      <c r="K133" s="340">
        <v>34.737921488769302</v>
      </c>
      <c r="L133" s="340">
        <v>0.51487688337001625</v>
      </c>
      <c r="M133" s="341"/>
      <c r="Z133" s="385"/>
      <c r="AA133" s="385"/>
      <c r="AB133" s="385"/>
      <c r="AC133" s="385"/>
      <c r="AD133" s="385"/>
      <c r="AE133" s="385"/>
      <c r="AF133" s="385"/>
      <c r="AG133" s="385"/>
      <c r="AH133" s="385"/>
      <c r="AI133" s="385"/>
      <c r="AJ133" s="385"/>
    </row>
    <row r="134" spans="1:36">
      <c r="A134" s="342">
        <v>11</v>
      </c>
      <c r="B134" s="344">
        <v>461.01881207838028</v>
      </c>
      <c r="C134" s="340">
        <v>43.773331335321835</v>
      </c>
      <c r="D134" s="340">
        <v>4.3546835601572909</v>
      </c>
      <c r="E134" s="340">
        <v>15.379587796412883</v>
      </c>
      <c r="F134" s="340">
        <v>54.60884897798266</v>
      </c>
      <c r="G134" s="340">
        <v>4.3947374130133188</v>
      </c>
      <c r="H134" s="340">
        <v>46.832080647706626</v>
      </c>
      <c r="I134" s="340">
        <v>165.5965004670052</v>
      </c>
      <c r="J134" s="340">
        <v>94.524429861000186</v>
      </c>
      <c r="K134" s="340">
        <v>31.312027632980399</v>
      </c>
      <c r="L134" s="340">
        <v>0.24258438679978184</v>
      </c>
      <c r="M134" s="341"/>
      <c r="Z134" s="385"/>
      <c r="AA134" s="385"/>
      <c r="AB134" s="385"/>
      <c r="AC134" s="385"/>
      <c r="AD134" s="385"/>
      <c r="AE134" s="385"/>
      <c r="AF134" s="385"/>
      <c r="AG134" s="385"/>
      <c r="AH134" s="385"/>
      <c r="AI134" s="385"/>
      <c r="AJ134" s="385"/>
    </row>
    <row r="135" spans="1:36">
      <c r="A135" s="342">
        <v>12</v>
      </c>
      <c r="B135" s="344">
        <v>508.63884451024569</v>
      </c>
      <c r="C135" s="340">
        <v>51.664175979989153</v>
      </c>
      <c r="D135" s="340">
        <v>6.4000283954729191</v>
      </c>
      <c r="E135" s="340">
        <v>13.967067102663126</v>
      </c>
      <c r="F135" s="340">
        <v>58.99000984597761</v>
      </c>
      <c r="G135" s="340">
        <v>4.5734561113753323</v>
      </c>
      <c r="H135" s="340">
        <v>65.503848670838266</v>
      </c>
      <c r="I135" s="340">
        <v>169.02526817017929</v>
      </c>
      <c r="J135" s="340">
        <v>105.39246242520393</v>
      </c>
      <c r="K135" s="340">
        <v>32.786314802315282</v>
      </c>
      <c r="L135" s="340">
        <v>0.33621300623087913</v>
      </c>
      <c r="M135" s="341"/>
      <c r="Z135" s="385"/>
      <c r="AA135" s="385"/>
      <c r="AB135" s="385"/>
      <c r="AC135" s="385"/>
      <c r="AD135" s="385"/>
      <c r="AE135" s="385"/>
      <c r="AF135" s="385"/>
      <c r="AG135" s="385"/>
      <c r="AH135" s="385"/>
      <c r="AI135" s="385"/>
      <c r="AJ135" s="385"/>
    </row>
    <row r="136" spans="1:36">
      <c r="A136" s="346">
        <v>2015</v>
      </c>
      <c r="B136" s="344">
        <v>5776.9349046378484</v>
      </c>
      <c r="C136" s="340">
        <v>551.27761081846745</v>
      </c>
      <c r="D136" s="340">
        <v>60.099026887791226</v>
      </c>
      <c r="E136" s="340">
        <v>188.5568880538334</v>
      </c>
      <c r="F136" s="340">
        <v>626.9652836917021</v>
      </c>
      <c r="G136" s="340">
        <v>52.635660208834963</v>
      </c>
      <c r="H136" s="340">
        <v>688.14851184952636</v>
      </c>
      <c r="I136" s="340">
        <v>2052.1819726900503</v>
      </c>
      <c r="J136" s="340">
        <v>1165.8799647048379</v>
      </c>
      <c r="K136" s="340">
        <v>386.61171894283302</v>
      </c>
      <c r="L136" s="340">
        <v>4.5782667899731671</v>
      </c>
      <c r="M136" s="341"/>
      <c r="Z136" s="385"/>
      <c r="AA136" s="385"/>
      <c r="AB136" s="385"/>
      <c r="AC136" s="385"/>
      <c r="AD136" s="385"/>
      <c r="AE136" s="385"/>
      <c r="AF136" s="385"/>
      <c r="AG136" s="385"/>
      <c r="AH136" s="385"/>
      <c r="AI136" s="385"/>
      <c r="AJ136" s="385"/>
    </row>
    <row r="137" spans="1:36">
      <c r="A137" s="342">
        <v>1</v>
      </c>
      <c r="B137" s="344">
        <v>365.50774887595821</v>
      </c>
      <c r="C137" s="340">
        <v>36.956541110415834</v>
      </c>
      <c r="D137" s="340">
        <v>2.5785340516544428</v>
      </c>
      <c r="E137" s="340">
        <v>12.428109565235633</v>
      </c>
      <c r="F137" s="340">
        <v>50.51876702849475</v>
      </c>
      <c r="G137" s="340">
        <v>3.8774721315103009</v>
      </c>
      <c r="H137" s="340">
        <v>34.949426036446923</v>
      </c>
      <c r="I137" s="340">
        <v>138.50745552728469</v>
      </c>
      <c r="J137" s="340">
        <v>66.913723209424305</v>
      </c>
      <c r="K137" s="340">
        <v>18.659324597700909</v>
      </c>
      <c r="L137" s="340">
        <v>0.11839561779039333</v>
      </c>
      <c r="M137" s="341"/>
      <c r="Z137" s="385"/>
      <c r="AA137" s="385"/>
      <c r="AB137" s="385"/>
      <c r="AC137" s="385"/>
      <c r="AD137" s="385"/>
      <c r="AE137" s="385"/>
      <c r="AF137" s="385"/>
      <c r="AG137" s="385"/>
      <c r="AH137" s="385"/>
      <c r="AI137" s="385"/>
      <c r="AJ137" s="385"/>
    </row>
    <row r="138" spans="1:36">
      <c r="A138" s="342">
        <v>2</v>
      </c>
      <c r="B138" s="344">
        <v>408.94779837728197</v>
      </c>
      <c r="C138" s="340">
        <v>40.552165814789475</v>
      </c>
      <c r="D138" s="340">
        <v>4.4955863451261937</v>
      </c>
      <c r="E138" s="340">
        <v>14.194748624577977</v>
      </c>
      <c r="F138" s="340">
        <v>58.868076771781141</v>
      </c>
      <c r="G138" s="340">
        <v>3.2938630688224944</v>
      </c>
      <c r="H138" s="340">
        <v>49.942513739943053</v>
      </c>
      <c r="I138" s="340">
        <v>132.91034649317928</v>
      </c>
      <c r="J138" s="340">
        <v>77.088443145739305</v>
      </c>
      <c r="K138" s="340">
        <v>27.355446204350187</v>
      </c>
      <c r="L138" s="340">
        <v>0.24660816897286228</v>
      </c>
      <c r="M138" s="341"/>
      <c r="Z138" s="385"/>
      <c r="AA138" s="385"/>
      <c r="AB138" s="385"/>
      <c r="AC138" s="385"/>
      <c r="AD138" s="385"/>
      <c r="AE138" s="385"/>
      <c r="AF138" s="385"/>
      <c r="AG138" s="385"/>
      <c r="AH138" s="385"/>
      <c r="AI138" s="385"/>
      <c r="AJ138" s="385"/>
    </row>
    <row r="139" spans="1:36">
      <c r="A139" s="342">
        <v>3</v>
      </c>
      <c r="B139" s="344">
        <v>533.59761885911246</v>
      </c>
      <c r="C139" s="340">
        <v>42.12515491004774</v>
      </c>
      <c r="D139" s="340">
        <v>4.1345395553854871</v>
      </c>
      <c r="E139" s="340">
        <v>19.112965171162081</v>
      </c>
      <c r="F139" s="340">
        <v>54.627332225408914</v>
      </c>
      <c r="G139" s="340">
        <v>3.8566299121976684</v>
      </c>
      <c r="H139" s="340">
        <v>83.514655635633872</v>
      </c>
      <c r="I139" s="340">
        <v>195.50763349222078</v>
      </c>
      <c r="J139" s="340">
        <v>97.977660727253053</v>
      </c>
      <c r="K139" s="340">
        <v>32.53446942868073</v>
      </c>
      <c r="L139" s="340">
        <v>0.20657780112216986</v>
      </c>
      <c r="M139" s="341"/>
      <c r="Z139" s="385"/>
      <c r="AA139" s="385"/>
      <c r="AB139" s="385"/>
      <c r="AC139" s="385"/>
      <c r="AD139" s="385"/>
      <c r="AE139" s="385"/>
      <c r="AF139" s="385"/>
      <c r="AG139" s="385"/>
      <c r="AH139" s="385"/>
      <c r="AI139" s="385"/>
      <c r="AJ139" s="385"/>
    </row>
    <row r="140" spans="1:36">
      <c r="A140" s="342">
        <v>4</v>
      </c>
      <c r="B140" s="344">
        <v>498.04660091771206</v>
      </c>
      <c r="C140" s="340">
        <v>52.167144620640222</v>
      </c>
      <c r="D140" s="340">
        <v>4.8085988711724186</v>
      </c>
      <c r="E140" s="340">
        <v>20.168565585835747</v>
      </c>
      <c r="F140" s="340">
        <v>56.333355129843554</v>
      </c>
      <c r="G140" s="340">
        <v>4.3963461865325062</v>
      </c>
      <c r="H140" s="340">
        <v>62.258136677304265</v>
      </c>
      <c r="I140" s="340">
        <v>166.12569996579788</v>
      </c>
      <c r="J140" s="340">
        <v>101.91709297335134</v>
      </c>
      <c r="K140" s="340">
        <v>29.558562788654736</v>
      </c>
      <c r="L140" s="340">
        <v>0.31309811857951275</v>
      </c>
      <c r="M140" s="341"/>
      <c r="Z140" s="385"/>
      <c r="AA140" s="385"/>
      <c r="AB140" s="385"/>
      <c r="AC140" s="385"/>
      <c r="AD140" s="385"/>
      <c r="AE140" s="385"/>
      <c r="AF140" s="385"/>
      <c r="AG140" s="385"/>
      <c r="AH140" s="385"/>
      <c r="AI140" s="385"/>
      <c r="AJ140" s="385"/>
    </row>
    <row r="141" spans="1:36">
      <c r="A141" s="342">
        <v>5</v>
      </c>
      <c r="B141" s="344">
        <v>469.64643917727665</v>
      </c>
      <c r="C141" s="340">
        <v>40.205396721446469</v>
      </c>
      <c r="D141" s="340">
        <v>4.3332443841026231</v>
      </c>
      <c r="E141" s="340">
        <v>17.272703001386432</v>
      </c>
      <c r="F141" s="340">
        <v>54.575428728197814</v>
      </c>
      <c r="G141" s="340">
        <v>4.9000107438120102</v>
      </c>
      <c r="H141" s="340">
        <v>51.971086956631524</v>
      </c>
      <c r="I141" s="340">
        <v>177.38286660083963</v>
      </c>
      <c r="J141" s="340">
        <v>88.901325162885797</v>
      </c>
      <c r="K141" s="340">
        <v>29.541165486916892</v>
      </c>
      <c r="L141" s="340">
        <v>0.56321139105755058</v>
      </c>
      <c r="M141" s="341"/>
      <c r="Z141" s="385"/>
      <c r="AA141" s="385"/>
      <c r="AB141" s="385"/>
      <c r="AC141" s="385"/>
      <c r="AD141" s="385"/>
      <c r="AE141" s="385"/>
      <c r="AF141" s="385"/>
      <c r="AG141" s="385"/>
      <c r="AH141" s="385"/>
      <c r="AI141" s="385"/>
      <c r="AJ141" s="385"/>
    </row>
    <row r="142" spans="1:36">
      <c r="A142" s="342">
        <v>6</v>
      </c>
      <c r="B142" s="344">
        <v>514.0084498073287</v>
      </c>
      <c r="C142" s="340">
        <v>46.069959648254816</v>
      </c>
      <c r="D142" s="340">
        <v>8.0503134143050481</v>
      </c>
      <c r="E142" s="340">
        <v>15.052936591936595</v>
      </c>
      <c r="F142" s="340">
        <v>48.516525499386397</v>
      </c>
      <c r="G142" s="340">
        <v>3.9064160181920848</v>
      </c>
      <c r="H142" s="340">
        <v>60.584104287958802</v>
      </c>
      <c r="I142" s="340">
        <v>192.65824662152008</v>
      </c>
      <c r="J142" s="340">
        <v>106.32955647013404</v>
      </c>
      <c r="K142" s="340">
        <v>32.292982812407395</v>
      </c>
      <c r="L142" s="340">
        <v>0.54740844323350502</v>
      </c>
      <c r="M142" s="341"/>
      <c r="Z142" s="385"/>
      <c r="AA142" s="385"/>
      <c r="AB142" s="385"/>
      <c r="AC142" s="385"/>
      <c r="AD142" s="385"/>
      <c r="AE142" s="385"/>
      <c r="AF142" s="385"/>
      <c r="AG142" s="385"/>
      <c r="AH142" s="385"/>
      <c r="AI142" s="385"/>
      <c r="AJ142" s="385"/>
    </row>
    <row r="143" spans="1:36">
      <c r="A143" s="342">
        <v>7</v>
      </c>
      <c r="B143" s="344">
        <v>505.8010045965226</v>
      </c>
      <c r="C143" s="340">
        <v>50.046808463121103</v>
      </c>
      <c r="D143" s="340">
        <v>8.0837696211073879</v>
      </c>
      <c r="E143" s="340">
        <v>16.232063501037917</v>
      </c>
      <c r="F143" s="340">
        <v>51.879263154153335</v>
      </c>
      <c r="G143" s="340">
        <v>3.9887587133835765</v>
      </c>
      <c r="H143" s="340">
        <v>60.210355787639799</v>
      </c>
      <c r="I143" s="340">
        <v>177.78685795020547</v>
      </c>
      <c r="J143" s="340">
        <v>102.96674976620679</v>
      </c>
      <c r="K143" s="340">
        <v>34.331107204013954</v>
      </c>
      <c r="L143" s="340">
        <v>0.27527043565334203</v>
      </c>
      <c r="M143" s="341"/>
      <c r="Z143" s="385"/>
      <c r="AA143" s="385"/>
      <c r="AB143" s="385"/>
      <c r="AC143" s="385"/>
      <c r="AD143" s="385"/>
      <c r="AE143" s="385"/>
      <c r="AF143" s="385"/>
      <c r="AG143" s="385"/>
      <c r="AH143" s="385"/>
      <c r="AI143" s="385"/>
      <c r="AJ143" s="385"/>
    </row>
    <row r="144" spans="1:36">
      <c r="A144" s="342">
        <v>8</v>
      </c>
      <c r="B144" s="344">
        <v>428.13609627316578</v>
      </c>
      <c r="C144" s="340">
        <v>43.899202442851433</v>
      </c>
      <c r="D144" s="340">
        <v>4.2917798491700028</v>
      </c>
      <c r="E144" s="340">
        <v>15.285179607074065</v>
      </c>
      <c r="F144" s="340">
        <v>51.973025260812072</v>
      </c>
      <c r="G144" s="340">
        <v>3.3138792615449244</v>
      </c>
      <c r="H144" s="340">
        <v>51.417397657356602</v>
      </c>
      <c r="I144" s="340">
        <v>150.77068677659483</v>
      </c>
      <c r="J144" s="340">
        <v>78.396101934411249</v>
      </c>
      <c r="K144" s="340">
        <v>28.57853621887838</v>
      </c>
      <c r="L144" s="340">
        <v>0.2103072644721907</v>
      </c>
      <c r="M144" s="341"/>
      <c r="Z144" s="385"/>
      <c r="AA144" s="385"/>
      <c r="AB144" s="385"/>
      <c r="AC144" s="385"/>
      <c r="AD144" s="385"/>
      <c r="AE144" s="385"/>
      <c r="AF144" s="385"/>
      <c r="AG144" s="385"/>
      <c r="AH144" s="385"/>
      <c r="AI144" s="385"/>
      <c r="AJ144" s="385"/>
    </row>
    <row r="145" spans="1:36">
      <c r="A145" s="342">
        <v>9</v>
      </c>
      <c r="B145" s="344">
        <v>460.08047849963731</v>
      </c>
      <c r="C145" s="340">
        <v>42.876783597432905</v>
      </c>
      <c r="D145" s="340">
        <v>4.064429038454918</v>
      </c>
      <c r="E145" s="340">
        <v>16.477069217483287</v>
      </c>
      <c r="F145" s="340">
        <v>52.293272852013956</v>
      </c>
      <c r="G145" s="340">
        <v>5.0426712173285608</v>
      </c>
      <c r="H145" s="340">
        <v>54.889710330397264</v>
      </c>
      <c r="I145" s="340">
        <v>152.58130144390168</v>
      </c>
      <c r="J145" s="340">
        <v>96.953762886694236</v>
      </c>
      <c r="K145" s="340">
        <v>34.109703092995154</v>
      </c>
      <c r="L145" s="340">
        <v>0.79177482293526713</v>
      </c>
      <c r="M145" s="341"/>
      <c r="Z145" s="385"/>
      <c r="AA145" s="385"/>
      <c r="AB145" s="385"/>
      <c r="AC145" s="385"/>
      <c r="AD145" s="385"/>
      <c r="AE145" s="385"/>
      <c r="AF145" s="385"/>
      <c r="AG145" s="385"/>
      <c r="AH145" s="385"/>
      <c r="AI145" s="385"/>
      <c r="AJ145" s="385"/>
    </row>
    <row r="146" spans="1:36">
      <c r="A146" s="342">
        <v>10</v>
      </c>
      <c r="B146" s="344">
        <v>535.02091761317024</v>
      </c>
      <c r="C146" s="340">
        <v>54.13802433414925</v>
      </c>
      <c r="D146" s="340">
        <v>4.4219720173119468</v>
      </c>
      <c r="E146" s="340">
        <v>14.298591917386963</v>
      </c>
      <c r="F146" s="340">
        <v>50.911282566222695</v>
      </c>
      <c r="G146" s="340">
        <v>5.7686049829512669</v>
      </c>
      <c r="H146" s="340">
        <v>60.181602357114734</v>
      </c>
      <c r="I146" s="340">
        <v>198.05207320245785</v>
      </c>
      <c r="J146" s="340">
        <v>109.78941585017522</v>
      </c>
      <c r="K146" s="340">
        <v>36.88998850077995</v>
      </c>
      <c r="L146" s="340">
        <v>0.56936188462042769</v>
      </c>
      <c r="M146" s="341"/>
      <c r="Z146" s="385"/>
      <c r="AA146" s="385"/>
      <c r="AB146" s="385"/>
      <c r="AC146" s="385"/>
      <c r="AD146" s="385"/>
      <c r="AE146" s="385"/>
      <c r="AF146" s="385"/>
      <c r="AG146" s="385"/>
      <c r="AH146" s="385"/>
      <c r="AI146" s="385"/>
      <c r="AJ146" s="385"/>
    </row>
    <row r="147" spans="1:36">
      <c r="A147" s="342">
        <v>11</v>
      </c>
      <c r="B147" s="344">
        <v>521.60871298885058</v>
      </c>
      <c r="C147" s="340">
        <v>50.039810468550385</v>
      </c>
      <c r="D147" s="340">
        <v>5.1833233359274837</v>
      </c>
      <c r="E147" s="340">
        <v>14.221866690990087</v>
      </c>
      <c r="F147" s="340">
        <v>49.780278005120508</v>
      </c>
      <c r="G147" s="340">
        <v>5.4341842271483252</v>
      </c>
      <c r="H147" s="340">
        <v>55.016676582656856</v>
      </c>
      <c r="I147" s="340">
        <v>187.00732842310501</v>
      </c>
      <c r="J147" s="340">
        <v>114.35233844224618</v>
      </c>
      <c r="K147" s="340">
        <v>40.243493296674174</v>
      </c>
      <c r="L147" s="340">
        <v>0.32941351643153405</v>
      </c>
      <c r="M147" s="341"/>
      <c r="Z147" s="385"/>
      <c r="AA147" s="385"/>
      <c r="AB147" s="385"/>
      <c r="AC147" s="385"/>
      <c r="AD147" s="385"/>
      <c r="AE147" s="385"/>
      <c r="AF147" s="385"/>
      <c r="AG147" s="385"/>
      <c r="AH147" s="385"/>
      <c r="AI147" s="385"/>
      <c r="AJ147" s="385"/>
    </row>
    <row r="148" spans="1:36">
      <c r="A148" s="342">
        <v>12</v>
      </c>
      <c r="B148" s="344">
        <v>536.53303865183284</v>
      </c>
      <c r="C148" s="340">
        <v>52.20061868676774</v>
      </c>
      <c r="D148" s="340">
        <v>5.6529364040732695</v>
      </c>
      <c r="E148" s="340">
        <v>13.812088579726609</v>
      </c>
      <c r="F148" s="340">
        <v>46.688676470266913</v>
      </c>
      <c r="G148" s="340">
        <v>4.8568237454112468</v>
      </c>
      <c r="H148" s="340">
        <v>63.212845800442821</v>
      </c>
      <c r="I148" s="340">
        <v>182.8914761929428</v>
      </c>
      <c r="J148" s="340">
        <v>124.29379413631627</v>
      </c>
      <c r="K148" s="340">
        <v>42.516939310780586</v>
      </c>
      <c r="L148" s="340">
        <v>0.40683932510441173</v>
      </c>
      <c r="M148" s="341"/>
      <c r="Z148" s="385"/>
      <c r="AA148" s="385"/>
      <c r="AB148" s="385"/>
      <c r="AC148" s="385"/>
      <c r="AD148" s="385"/>
      <c r="AE148" s="385"/>
      <c r="AF148" s="385"/>
      <c r="AG148" s="385"/>
      <c r="AH148" s="385"/>
      <c r="AI148" s="385"/>
      <c r="AJ148" s="385"/>
    </row>
    <row r="149" spans="1:36">
      <c r="A149" s="338">
        <v>2016</v>
      </c>
      <c r="B149" s="344"/>
      <c r="C149" s="340"/>
      <c r="D149" s="340"/>
      <c r="E149" s="340"/>
      <c r="F149" s="340"/>
      <c r="G149" s="340"/>
      <c r="H149" s="340"/>
      <c r="I149" s="340"/>
      <c r="J149" s="340"/>
      <c r="K149" s="340"/>
      <c r="L149" s="340"/>
      <c r="M149" s="341"/>
      <c r="Z149" s="385"/>
      <c r="AA149" s="385"/>
      <c r="AB149" s="385"/>
      <c r="AC149" s="385"/>
      <c r="AD149" s="385"/>
      <c r="AE149" s="385"/>
      <c r="AF149" s="385"/>
      <c r="AG149" s="385"/>
      <c r="AH149" s="385"/>
      <c r="AI149" s="385"/>
      <c r="AJ149" s="385"/>
    </row>
    <row r="150" spans="1:36">
      <c r="A150" s="342">
        <v>1</v>
      </c>
      <c r="B150" s="344">
        <v>354.05293257696815</v>
      </c>
      <c r="C150" s="340">
        <v>39.009115683833791</v>
      </c>
      <c r="D150" s="340">
        <v>2.8209098866658566</v>
      </c>
      <c r="E150" s="340">
        <v>7.0569715151000096</v>
      </c>
      <c r="F150" s="340">
        <v>39.280238550911349</v>
      </c>
      <c r="G150" s="340">
        <v>2.9917462783016759</v>
      </c>
      <c r="H150" s="340">
        <v>41.751209759466079</v>
      </c>
      <c r="I150" s="340">
        <v>125.57043392502233</v>
      </c>
      <c r="J150" s="340">
        <v>72.611516218624843</v>
      </c>
      <c r="K150" s="340">
        <v>22.771132320640003</v>
      </c>
      <c r="L150" s="340">
        <v>0.18965843840223626</v>
      </c>
      <c r="M150" s="341"/>
      <c r="Z150" s="385"/>
      <c r="AA150" s="385"/>
      <c r="AB150" s="385"/>
      <c r="AC150" s="385"/>
      <c r="AD150" s="385"/>
      <c r="AE150" s="385"/>
      <c r="AF150" s="385"/>
      <c r="AG150" s="385"/>
      <c r="AH150" s="385"/>
      <c r="AI150" s="385"/>
      <c r="AJ150" s="385"/>
    </row>
    <row r="151" spans="1:36">
      <c r="A151" s="342">
        <v>2</v>
      </c>
      <c r="B151" s="344">
        <v>477.51647221139234</v>
      </c>
      <c r="C151" s="340">
        <v>42.299386290202804</v>
      </c>
      <c r="D151" s="340">
        <v>4.68190925677776</v>
      </c>
      <c r="E151" s="340">
        <v>9.7036374951495805</v>
      </c>
      <c r="F151" s="340">
        <v>42.884495379409763</v>
      </c>
      <c r="G151" s="340">
        <v>3.1553909071750432</v>
      </c>
      <c r="H151" s="340">
        <v>66.5613403455868</v>
      </c>
      <c r="I151" s="340">
        <v>167.11226919569981</v>
      </c>
      <c r="J151" s="340">
        <v>106.37465828988273</v>
      </c>
      <c r="K151" s="340">
        <v>34.046731423220592</v>
      </c>
      <c r="L151" s="340">
        <v>0.69665362828749666</v>
      </c>
      <c r="M151" s="341"/>
      <c r="Z151" s="385"/>
      <c r="AA151" s="385"/>
      <c r="AB151" s="385"/>
      <c r="AC151" s="385"/>
      <c r="AD151" s="385"/>
      <c r="AE151" s="385"/>
      <c r="AF151" s="385"/>
      <c r="AG151" s="385"/>
      <c r="AH151" s="385"/>
      <c r="AI151" s="385"/>
      <c r="AJ151" s="385"/>
    </row>
    <row r="152" spans="1:36">
      <c r="A152" s="342">
        <v>3</v>
      </c>
      <c r="B152" s="344">
        <v>524.9826129724637</v>
      </c>
      <c r="C152" s="340">
        <v>44.741485461863817</v>
      </c>
      <c r="D152" s="340">
        <v>6.3789679094118625</v>
      </c>
      <c r="E152" s="340">
        <v>11.309798118563778</v>
      </c>
      <c r="F152" s="340">
        <v>40.855143445068954</v>
      </c>
      <c r="G152" s="340">
        <v>4.7355667616728168</v>
      </c>
      <c r="H152" s="340">
        <v>71.04884668887901</v>
      </c>
      <c r="I152" s="340">
        <v>178.80098359047784</v>
      </c>
      <c r="J152" s="340">
        <v>124.70436778379407</v>
      </c>
      <c r="K152" s="340">
        <v>42.120721893843132</v>
      </c>
      <c r="L152" s="340">
        <v>0.2867313188883745</v>
      </c>
      <c r="M152" s="341"/>
      <c r="Z152" s="385"/>
      <c r="AA152" s="385"/>
      <c r="AB152" s="385"/>
      <c r="AC152" s="385"/>
      <c r="AD152" s="385"/>
      <c r="AE152" s="385"/>
      <c r="AF152" s="385"/>
      <c r="AG152" s="385"/>
      <c r="AH152" s="385"/>
      <c r="AI152" s="385"/>
      <c r="AJ152" s="385"/>
    </row>
    <row r="153" spans="1:36">
      <c r="A153" s="342">
        <v>4</v>
      </c>
      <c r="B153" s="344">
        <v>529.38532254038864</v>
      </c>
      <c r="C153" s="340">
        <v>51.938148968893998</v>
      </c>
      <c r="D153" s="340">
        <v>6.6809564899443705</v>
      </c>
      <c r="E153" s="340">
        <v>11.342463191280137</v>
      </c>
      <c r="F153" s="340">
        <v>36.626712349885651</v>
      </c>
      <c r="G153" s="340">
        <v>5.5439144571961716</v>
      </c>
      <c r="H153" s="340">
        <v>62.442838547076242</v>
      </c>
      <c r="I153" s="340">
        <v>210.51582492107482</v>
      </c>
      <c r="J153" s="340">
        <v>106.06444198018293</v>
      </c>
      <c r="K153" s="340">
        <v>37.472330496283966</v>
      </c>
      <c r="L153" s="340">
        <v>0.7576911385703794</v>
      </c>
      <c r="M153" s="341"/>
      <c r="Z153" s="385"/>
      <c r="AA153" s="385"/>
      <c r="AB153" s="385"/>
      <c r="AC153" s="385"/>
      <c r="AD153" s="385"/>
      <c r="AE153" s="385"/>
      <c r="AF153" s="385"/>
      <c r="AG153" s="385"/>
      <c r="AH153" s="385"/>
      <c r="AI153" s="385"/>
      <c r="AJ153" s="385"/>
    </row>
    <row r="154" spans="1:36">
      <c r="A154" s="342">
        <v>5</v>
      </c>
      <c r="B154" s="344">
        <v>531.1589130523214</v>
      </c>
      <c r="C154" s="340">
        <v>42.881807415577583</v>
      </c>
      <c r="D154" s="340">
        <v>5.8954837317155935</v>
      </c>
      <c r="E154" s="340">
        <v>9.9136221459131981</v>
      </c>
      <c r="F154" s="340">
        <v>42.938837350978886</v>
      </c>
      <c r="G154" s="340">
        <v>4.3331931584857397</v>
      </c>
      <c r="H154" s="340">
        <v>63.862994900553652</v>
      </c>
      <c r="I154" s="340">
        <v>210.13817484835235</v>
      </c>
      <c r="J154" s="340">
        <v>113.92332318290509</v>
      </c>
      <c r="K154" s="340">
        <v>37.053758239624784</v>
      </c>
      <c r="L154" s="340">
        <v>0.21771807821450578</v>
      </c>
      <c r="M154" s="341"/>
      <c r="Z154" s="385"/>
      <c r="AA154" s="385"/>
      <c r="AB154" s="385"/>
      <c r="AC154" s="385"/>
      <c r="AD154" s="385"/>
      <c r="AE154" s="385"/>
      <c r="AF154" s="385"/>
      <c r="AG154" s="385"/>
      <c r="AH154" s="385"/>
      <c r="AI154" s="385"/>
      <c r="AJ154" s="385"/>
    </row>
    <row r="155" spans="1:36">
      <c r="A155" s="342">
        <v>6</v>
      </c>
      <c r="B155" s="344">
        <v>497.05119709320644</v>
      </c>
      <c r="C155" s="340">
        <v>40.474305955268044</v>
      </c>
      <c r="D155" s="340">
        <v>6.8978912172924449</v>
      </c>
      <c r="E155" s="340">
        <v>9.9709043653990044</v>
      </c>
      <c r="F155" s="340">
        <v>43.270733814748191</v>
      </c>
      <c r="G155" s="340">
        <v>4.1413123380266477</v>
      </c>
      <c r="H155" s="340">
        <v>58.93625347534978</v>
      </c>
      <c r="I155" s="340">
        <v>187.11545393674575</v>
      </c>
      <c r="J155" s="340">
        <v>108.45276681103293</v>
      </c>
      <c r="K155" s="340">
        <v>37.556672782099433</v>
      </c>
      <c r="L155" s="340">
        <v>0.23490239724401707</v>
      </c>
      <c r="M155" s="341"/>
      <c r="Z155" s="385"/>
      <c r="AA155" s="385"/>
      <c r="AB155" s="385"/>
      <c r="AC155" s="385"/>
      <c r="AD155" s="385"/>
      <c r="AE155" s="385"/>
      <c r="AF155" s="385"/>
      <c r="AG155" s="385"/>
      <c r="AH155" s="385"/>
      <c r="AI155" s="385"/>
      <c r="AJ155" s="385"/>
    </row>
    <row r="156" spans="1:36">
      <c r="A156" s="353">
        <v>7</v>
      </c>
      <c r="B156" s="349">
        <v>510.32951796648308</v>
      </c>
      <c r="C156" s="350">
        <v>53.812892030883084</v>
      </c>
      <c r="D156" s="350">
        <v>7.8168208491631264</v>
      </c>
      <c r="E156" s="350">
        <v>9.2407021012443664</v>
      </c>
      <c r="F156" s="350">
        <v>45.79430741255927</v>
      </c>
      <c r="G156" s="350">
        <v>5.0171849876766759</v>
      </c>
      <c r="H156" s="350">
        <v>56.629585620615195</v>
      </c>
      <c r="I156" s="350">
        <v>187.62287245957162</v>
      </c>
      <c r="J156" s="350">
        <v>106.38934995384895</v>
      </c>
      <c r="K156" s="350">
        <v>37.552815405565084</v>
      </c>
      <c r="L156" s="350">
        <v>0.45298714535553486</v>
      </c>
      <c r="M156" s="341"/>
      <c r="Z156" s="385"/>
      <c r="AA156" s="385"/>
      <c r="AB156" s="385"/>
      <c r="AC156" s="385"/>
      <c r="AD156" s="385"/>
      <c r="AE156" s="385"/>
      <c r="AF156" s="385"/>
      <c r="AG156" s="385"/>
      <c r="AH156" s="385"/>
      <c r="AI156" s="385"/>
      <c r="AJ156" s="385"/>
    </row>
    <row r="157" spans="1:36" ht="14.25" customHeight="1">
      <c r="A157" s="157" t="s">
        <v>36</v>
      </c>
      <c r="B157" s="354"/>
      <c r="C157" s="355"/>
      <c r="D157" s="355"/>
      <c r="E157" s="355"/>
      <c r="F157" s="355"/>
      <c r="G157" s="355"/>
      <c r="H157" s="355"/>
      <c r="I157" s="355"/>
      <c r="J157" s="355"/>
      <c r="K157" s="355"/>
      <c r="L157" s="355"/>
      <c r="M157" s="341"/>
    </row>
    <row r="158" spans="1:36">
      <c r="A158" s="348"/>
      <c r="B158" s="354"/>
      <c r="C158" s="355"/>
      <c r="D158" s="355"/>
      <c r="E158" s="355"/>
      <c r="F158" s="355"/>
      <c r="G158" s="355"/>
      <c r="H158" s="355"/>
      <c r="I158" s="355"/>
      <c r="J158" s="355"/>
      <c r="K158" s="355"/>
      <c r="L158" s="355"/>
      <c r="M158" s="341"/>
      <c r="N158" s="345"/>
      <c r="O158" s="345"/>
      <c r="P158" s="345"/>
      <c r="Q158" s="345"/>
      <c r="R158" s="345"/>
      <c r="S158" s="345"/>
      <c r="T158" s="345"/>
      <c r="U158" s="345"/>
      <c r="V158" s="345"/>
      <c r="W158" s="345"/>
      <c r="X158" s="345"/>
    </row>
    <row r="159" spans="1:36">
      <c r="B159" s="356"/>
      <c r="C159" s="356"/>
      <c r="D159" s="356"/>
      <c r="E159" s="356"/>
      <c r="F159" s="356"/>
      <c r="G159" s="356"/>
      <c r="H159" s="356"/>
      <c r="I159" s="356"/>
      <c r="J159" s="356"/>
      <c r="K159" s="356"/>
      <c r="L159" s="356"/>
      <c r="N159" s="345"/>
      <c r="O159" s="345"/>
      <c r="P159" s="345"/>
      <c r="Q159" s="345"/>
      <c r="R159" s="345"/>
      <c r="S159" s="345"/>
      <c r="T159" s="345"/>
      <c r="U159" s="345"/>
      <c r="V159" s="345"/>
      <c r="W159" s="345"/>
      <c r="X159" s="345"/>
    </row>
    <row r="160" spans="1:36">
      <c r="B160" s="356"/>
      <c r="C160" s="356"/>
      <c r="D160" s="356"/>
      <c r="E160" s="356"/>
      <c r="F160" s="356"/>
      <c r="G160" s="356"/>
      <c r="H160" s="356"/>
      <c r="I160" s="356"/>
      <c r="J160" s="356"/>
      <c r="K160" s="356"/>
      <c r="L160" s="356"/>
      <c r="N160" s="345"/>
      <c r="O160" s="345"/>
      <c r="P160" s="345"/>
      <c r="Q160" s="345"/>
      <c r="R160" s="345"/>
      <c r="S160" s="345"/>
      <c r="T160" s="345"/>
      <c r="U160" s="345"/>
      <c r="V160" s="345"/>
      <c r="W160" s="345"/>
      <c r="X160" s="345"/>
    </row>
    <row r="161" spans="2:24">
      <c r="B161" s="356"/>
      <c r="C161" s="356"/>
      <c r="D161" s="356"/>
      <c r="E161" s="356"/>
      <c r="F161" s="356"/>
      <c r="G161" s="356"/>
      <c r="H161" s="356"/>
      <c r="I161" s="356"/>
      <c r="J161" s="356"/>
      <c r="K161" s="356"/>
      <c r="L161" s="356"/>
      <c r="N161" s="345"/>
      <c r="O161" s="345"/>
      <c r="P161" s="345"/>
      <c r="Q161" s="345"/>
      <c r="R161" s="345"/>
      <c r="S161" s="345"/>
      <c r="T161" s="345"/>
      <c r="U161" s="345"/>
      <c r="V161" s="345"/>
      <c r="W161" s="345"/>
      <c r="X161" s="345"/>
    </row>
    <row r="162" spans="2:24">
      <c r="B162" s="357"/>
      <c r="C162" s="357"/>
      <c r="D162" s="357"/>
      <c r="E162" s="357"/>
      <c r="F162" s="357"/>
      <c r="G162" s="357"/>
      <c r="H162" s="357"/>
      <c r="I162" s="357"/>
      <c r="J162" s="357"/>
      <c r="K162" s="357"/>
      <c r="L162" s="357"/>
      <c r="N162" s="345"/>
      <c r="O162" s="345"/>
      <c r="P162" s="345"/>
      <c r="Q162" s="345"/>
      <c r="R162" s="345"/>
      <c r="S162" s="345"/>
      <c r="T162" s="345"/>
      <c r="U162" s="345"/>
      <c r="V162" s="345"/>
      <c r="W162" s="345"/>
      <c r="X162" s="345"/>
    </row>
    <row r="163" spans="2:24">
      <c r="B163" s="357"/>
      <c r="C163" s="357"/>
      <c r="D163" s="357"/>
      <c r="E163" s="357"/>
      <c r="F163" s="357"/>
      <c r="G163" s="357"/>
      <c r="H163" s="357"/>
      <c r="I163" s="357"/>
      <c r="J163" s="357"/>
      <c r="K163" s="357"/>
      <c r="L163" s="357"/>
      <c r="N163" s="345"/>
      <c r="O163" s="345"/>
      <c r="P163" s="345"/>
      <c r="Q163" s="345"/>
      <c r="R163" s="345"/>
      <c r="S163" s="345"/>
      <c r="T163" s="345"/>
      <c r="U163" s="345"/>
      <c r="V163" s="345"/>
      <c r="W163" s="345"/>
      <c r="X163" s="345"/>
    </row>
    <row r="164" spans="2:24">
      <c r="B164" s="357"/>
      <c r="C164" s="357"/>
      <c r="D164" s="357"/>
      <c r="E164" s="357"/>
      <c r="F164" s="357"/>
      <c r="G164" s="357"/>
      <c r="H164" s="357"/>
      <c r="I164" s="357"/>
      <c r="J164" s="357"/>
      <c r="K164" s="357"/>
      <c r="L164" s="357"/>
      <c r="N164" s="345"/>
      <c r="O164" s="345"/>
      <c r="P164" s="345"/>
      <c r="Q164" s="345"/>
      <c r="R164" s="345"/>
      <c r="S164" s="345"/>
      <c r="T164" s="345"/>
      <c r="U164" s="345"/>
      <c r="V164" s="345"/>
      <c r="W164" s="345"/>
      <c r="X164" s="345"/>
    </row>
    <row r="165" spans="2:24">
      <c r="B165" s="357"/>
      <c r="C165" s="357"/>
      <c r="D165" s="357"/>
      <c r="E165" s="357"/>
      <c r="F165" s="357"/>
      <c r="G165" s="357"/>
      <c r="H165" s="357"/>
      <c r="I165" s="357"/>
      <c r="J165" s="357"/>
      <c r="K165" s="357"/>
      <c r="L165" s="357"/>
      <c r="N165" s="345"/>
      <c r="O165" s="345"/>
      <c r="P165" s="345"/>
      <c r="Q165" s="345"/>
      <c r="R165" s="345"/>
      <c r="S165" s="345"/>
      <c r="T165" s="345"/>
      <c r="U165" s="345"/>
      <c r="V165" s="345"/>
      <c r="W165" s="345"/>
      <c r="X165" s="345"/>
    </row>
    <row r="166" spans="2:24">
      <c r="B166" s="356"/>
      <c r="C166" s="356"/>
      <c r="D166" s="356"/>
      <c r="E166" s="356"/>
      <c r="F166" s="356"/>
      <c r="G166" s="356"/>
      <c r="H166" s="356"/>
      <c r="I166" s="356"/>
      <c r="J166" s="356"/>
      <c r="K166" s="356"/>
      <c r="L166" s="356"/>
      <c r="N166" s="345"/>
      <c r="O166" s="345"/>
      <c r="P166" s="345"/>
      <c r="Q166" s="345"/>
      <c r="R166" s="345"/>
      <c r="S166" s="345"/>
      <c r="T166" s="345"/>
      <c r="U166" s="345"/>
      <c r="V166" s="345"/>
      <c r="W166" s="345"/>
      <c r="X166" s="345"/>
    </row>
    <row r="167" spans="2:24" ht="409.6">
      <c r="B167" s="356"/>
      <c r="C167" s="356"/>
      <c r="D167" s="356"/>
      <c r="E167" s="356"/>
      <c r="F167" s="356"/>
      <c r="G167" s="356"/>
      <c r="H167" s="356"/>
      <c r="I167" s="356"/>
      <c r="J167" s="356"/>
      <c r="K167" s="356"/>
      <c r="L167" s="356"/>
      <c r="N167" s="345"/>
      <c r="O167" s="345"/>
      <c r="P167" s="345"/>
      <c r="Q167" s="345"/>
      <c r="R167" s="345"/>
      <c r="S167" s="345"/>
      <c r="T167" s="345"/>
      <c r="U167" s="345"/>
      <c r="V167" s="345"/>
      <c r="W167" s="345"/>
      <c r="X167" s="345"/>
    </row>
    <row r="168" spans="2:24" ht="409.6">
      <c r="B168" s="356"/>
      <c r="C168" s="356"/>
      <c r="D168" s="356"/>
      <c r="E168" s="356"/>
      <c r="F168" s="356"/>
      <c r="G168" s="356"/>
      <c r="H168" s="356"/>
      <c r="I168" s="356"/>
      <c r="J168" s="356"/>
      <c r="K168" s="356"/>
      <c r="L168" s="356"/>
      <c r="N168" s="345"/>
      <c r="O168" s="345"/>
      <c r="P168" s="345"/>
      <c r="Q168" s="345"/>
      <c r="R168" s="345"/>
      <c r="S168" s="345"/>
      <c r="T168" s="345"/>
      <c r="U168" s="345"/>
      <c r="V168" s="345"/>
      <c r="W168" s="345"/>
      <c r="X168" s="345"/>
    </row>
    <row r="169" spans="2:24" ht="409.6">
      <c r="B169" s="356"/>
      <c r="C169" s="356"/>
      <c r="D169" s="356"/>
      <c r="E169" s="356"/>
      <c r="F169" s="356"/>
      <c r="G169" s="356"/>
      <c r="H169" s="356"/>
      <c r="I169" s="356"/>
      <c r="J169" s="356"/>
      <c r="K169" s="356"/>
      <c r="L169" s="356"/>
      <c r="N169" s="345"/>
      <c r="O169" s="345"/>
      <c r="P169" s="345"/>
      <c r="Q169" s="345"/>
      <c r="R169" s="345"/>
      <c r="S169" s="345"/>
      <c r="T169" s="345"/>
      <c r="U169" s="345"/>
      <c r="V169" s="345"/>
      <c r="W169" s="345"/>
      <c r="X169" s="345"/>
    </row>
    <row r="170" spans="2:24" ht="409.6">
      <c r="B170" s="356"/>
      <c r="C170" s="356"/>
      <c r="D170" s="356"/>
      <c r="E170" s="356"/>
      <c r="F170" s="356"/>
      <c r="G170" s="356"/>
      <c r="H170" s="356"/>
      <c r="I170" s="356"/>
      <c r="J170" s="356"/>
      <c r="K170" s="356"/>
      <c r="L170" s="356"/>
      <c r="N170" s="345"/>
      <c r="O170" s="345"/>
      <c r="P170" s="345"/>
      <c r="Q170" s="345"/>
      <c r="R170" s="345"/>
      <c r="S170" s="345"/>
      <c r="T170" s="345"/>
      <c r="U170" s="345"/>
      <c r="V170" s="345"/>
      <c r="W170" s="345"/>
      <c r="X170" s="345"/>
    </row>
    <row r="171" spans="2:24" ht="409.6">
      <c r="B171" s="357"/>
      <c r="C171" s="357"/>
      <c r="D171" s="357"/>
      <c r="E171" s="357"/>
      <c r="F171" s="357"/>
      <c r="G171" s="357"/>
      <c r="H171" s="357"/>
      <c r="I171" s="357"/>
      <c r="J171" s="357"/>
      <c r="K171" s="357"/>
      <c r="L171" s="357"/>
      <c r="N171" s="345"/>
      <c r="O171" s="345"/>
      <c r="P171" s="345"/>
      <c r="Q171" s="345"/>
      <c r="R171" s="345"/>
      <c r="S171" s="345"/>
      <c r="T171" s="345"/>
      <c r="U171" s="345"/>
      <c r="V171" s="345"/>
      <c r="W171" s="345"/>
      <c r="X171" s="345"/>
    </row>
    <row r="172" spans="2:24" ht="409.6">
      <c r="B172" s="357"/>
      <c r="C172" s="357"/>
      <c r="D172" s="357"/>
      <c r="E172" s="357"/>
      <c r="F172" s="357"/>
      <c r="G172" s="357"/>
      <c r="H172" s="357"/>
      <c r="I172" s="357"/>
      <c r="J172" s="357"/>
      <c r="K172" s="357"/>
      <c r="L172" s="357"/>
      <c r="N172" s="345"/>
      <c r="O172" s="345"/>
      <c r="P172" s="345"/>
      <c r="Q172" s="345"/>
      <c r="R172" s="345"/>
      <c r="S172" s="345"/>
      <c r="T172" s="345"/>
      <c r="U172" s="345"/>
      <c r="V172" s="345"/>
      <c r="W172" s="345"/>
      <c r="X172" s="345"/>
    </row>
    <row r="173" spans="2:24" ht="409.6">
      <c r="B173" s="357"/>
      <c r="C173" s="357"/>
      <c r="D173" s="357"/>
      <c r="E173" s="357"/>
      <c r="F173" s="357"/>
      <c r="G173" s="357"/>
      <c r="H173" s="357"/>
      <c r="I173" s="357"/>
      <c r="J173" s="357"/>
      <c r="K173" s="357"/>
      <c r="L173" s="357"/>
      <c r="N173" s="345"/>
      <c r="O173" s="345"/>
      <c r="P173" s="345"/>
      <c r="Q173" s="345"/>
      <c r="R173" s="345"/>
      <c r="S173" s="345"/>
      <c r="T173" s="345"/>
      <c r="U173" s="345"/>
      <c r="V173" s="345"/>
      <c r="W173" s="345"/>
      <c r="X173" s="345"/>
    </row>
    <row r="174" spans="2:24" ht="409.6">
      <c r="B174" s="357"/>
      <c r="C174" s="357"/>
      <c r="D174" s="357"/>
      <c r="E174" s="357"/>
      <c r="F174" s="357"/>
      <c r="G174" s="357"/>
      <c r="H174" s="357"/>
      <c r="I174" s="357"/>
      <c r="J174" s="357"/>
      <c r="K174" s="357"/>
      <c r="L174" s="357"/>
      <c r="N174" s="345"/>
      <c r="O174" s="345"/>
      <c r="P174" s="345"/>
      <c r="Q174" s="345"/>
      <c r="R174" s="345"/>
      <c r="S174" s="345"/>
      <c r="T174" s="345"/>
      <c r="U174" s="345"/>
      <c r="V174" s="345"/>
      <c r="W174" s="345"/>
      <c r="X174" s="345"/>
    </row>
    <row r="175" spans="2:24" ht="409.6">
      <c r="B175" s="357"/>
      <c r="C175" s="357"/>
      <c r="D175" s="357"/>
      <c r="E175" s="357"/>
      <c r="F175" s="357"/>
      <c r="G175" s="357"/>
      <c r="H175" s="357"/>
      <c r="I175" s="357"/>
      <c r="J175" s="357"/>
      <c r="K175" s="357"/>
      <c r="L175" s="357"/>
      <c r="N175" s="345"/>
      <c r="O175" s="345"/>
      <c r="P175" s="345"/>
      <c r="Q175" s="345"/>
      <c r="R175" s="345"/>
      <c r="S175" s="345"/>
      <c r="T175" s="345"/>
      <c r="U175" s="345"/>
      <c r="V175" s="345"/>
      <c r="W175" s="345"/>
      <c r="X175" s="345"/>
    </row>
    <row r="176" spans="2:24" ht="409.6">
      <c r="B176" s="357"/>
      <c r="C176" s="357"/>
      <c r="D176" s="357"/>
      <c r="E176" s="357"/>
      <c r="F176" s="357"/>
      <c r="G176" s="357"/>
      <c r="H176" s="357"/>
      <c r="I176" s="357"/>
      <c r="J176" s="357"/>
      <c r="K176" s="357"/>
      <c r="L176" s="357"/>
      <c r="N176" s="345"/>
      <c r="O176" s="345"/>
      <c r="P176" s="345"/>
      <c r="Q176" s="345"/>
      <c r="R176" s="345"/>
      <c r="S176" s="345"/>
      <c r="T176" s="345"/>
      <c r="U176" s="345"/>
      <c r="V176" s="345"/>
      <c r="W176" s="345"/>
      <c r="X176" s="345"/>
    </row>
    <row r="177" spans="2:24" ht="409.6">
      <c r="B177" s="357"/>
      <c r="C177" s="357"/>
      <c r="D177" s="357"/>
      <c r="E177" s="357"/>
      <c r="F177" s="357"/>
      <c r="G177" s="357"/>
      <c r="H177" s="357"/>
      <c r="I177" s="357"/>
      <c r="J177" s="357"/>
      <c r="K177" s="357"/>
      <c r="L177" s="357"/>
      <c r="N177" s="345"/>
      <c r="O177" s="345"/>
      <c r="P177" s="345"/>
      <c r="Q177" s="345"/>
      <c r="R177" s="345"/>
      <c r="S177" s="345"/>
      <c r="T177" s="345"/>
      <c r="U177" s="345"/>
      <c r="V177" s="345"/>
      <c r="W177" s="345"/>
      <c r="X177" s="345"/>
    </row>
    <row r="178" spans="2:24" ht="409.6">
      <c r="B178" s="357"/>
      <c r="C178" s="357"/>
      <c r="D178" s="357"/>
      <c r="E178" s="357"/>
      <c r="F178" s="357"/>
      <c r="G178" s="357"/>
      <c r="H178" s="357"/>
      <c r="I178" s="357"/>
      <c r="J178" s="357"/>
      <c r="K178" s="357"/>
      <c r="L178" s="357"/>
      <c r="N178" s="345"/>
      <c r="O178" s="345"/>
      <c r="P178" s="345"/>
      <c r="Q178" s="345"/>
      <c r="R178" s="345"/>
      <c r="S178" s="345"/>
      <c r="T178" s="345"/>
      <c r="U178" s="345"/>
      <c r="V178" s="345"/>
      <c r="W178" s="345"/>
      <c r="X178" s="345"/>
    </row>
    <row r="179" spans="2:24" ht="409.6">
      <c r="B179" s="357"/>
      <c r="C179" s="357"/>
      <c r="D179" s="357"/>
      <c r="E179" s="357"/>
      <c r="F179" s="357"/>
      <c r="G179" s="357"/>
      <c r="H179" s="357"/>
      <c r="I179" s="357"/>
      <c r="J179" s="357"/>
      <c r="K179" s="357"/>
      <c r="L179" s="357"/>
      <c r="N179" s="345"/>
      <c r="O179" s="345"/>
      <c r="P179" s="345"/>
      <c r="Q179" s="345"/>
      <c r="R179" s="345"/>
      <c r="S179" s="345"/>
      <c r="T179" s="345"/>
      <c r="U179" s="345"/>
      <c r="V179" s="345"/>
      <c r="W179" s="345"/>
      <c r="X179" s="345"/>
    </row>
    <row r="180" spans="2:24" ht="409.6">
      <c r="B180" s="357"/>
      <c r="C180" s="357"/>
      <c r="D180" s="357"/>
      <c r="E180" s="357"/>
      <c r="F180" s="357"/>
      <c r="G180" s="357"/>
      <c r="H180" s="357"/>
      <c r="I180" s="357"/>
      <c r="J180" s="357"/>
      <c r="K180" s="357"/>
      <c r="L180" s="357"/>
      <c r="N180" s="345"/>
      <c r="O180" s="345"/>
      <c r="P180" s="345"/>
      <c r="Q180" s="345"/>
      <c r="R180" s="345"/>
      <c r="S180" s="345"/>
      <c r="T180" s="345"/>
      <c r="U180" s="345"/>
      <c r="V180" s="345"/>
      <c r="W180" s="345"/>
      <c r="X180" s="345"/>
    </row>
    <row r="181" spans="2:24" ht="409.6">
      <c r="B181" s="357"/>
      <c r="C181" s="357"/>
      <c r="D181" s="357"/>
      <c r="E181" s="357"/>
      <c r="F181" s="357"/>
      <c r="G181" s="357"/>
      <c r="H181" s="357"/>
      <c r="I181" s="357"/>
      <c r="J181" s="357"/>
      <c r="K181" s="357"/>
      <c r="L181" s="357"/>
      <c r="N181" s="345"/>
      <c r="O181" s="345"/>
      <c r="P181" s="345"/>
      <c r="Q181" s="345"/>
      <c r="R181" s="345"/>
      <c r="S181" s="345"/>
      <c r="T181" s="345"/>
      <c r="U181" s="345"/>
      <c r="V181" s="345"/>
      <c r="W181" s="345"/>
      <c r="X181" s="345"/>
    </row>
    <row r="182" spans="2:24" ht="409.6">
      <c r="B182" s="357"/>
      <c r="C182" s="357"/>
      <c r="D182" s="357"/>
      <c r="E182" s="357"/>
      <c r="F182" s="357"/>
      <c r="G182" s="357"/>
      <c r="H182" s="357"/>
      <c r="I182" s="357"/>
      <c r="J182" s="357"/>
      <c r="K182" s="357"/>
      <c r="L182" s="357"/>
      <c r="N182" s="345"/>
      <c r="O182" s="345"/>
      <c r="P182" s="345"/>
      <c r="Q182" s="345"/>
      <c r="R182" s="345"/>
      <c r="S182" s="345"/>
      <c r="T182" s="345"/>
      <c r="U182" s="345"/>
      <c r="V182" s="345"/>
      <c r="W182" s="345"/>
      <c r="X182" s="345"/>
    </row>
    <row r="183" spans="2:24" ht="409.6">
      <c r="B183" s="357"/>
      <c r="C183" s="357"/>
      <c r="D183" s="357"/>
      <c r="E183" s="357"/>
      <c r="F183" s="357"/>
      <c r="G183" s="357"/>
      <c r="H183" s="357"/>
      <c r="I183" s="357"/>
      <c r="J183" s="357"/>
      <c r="K183" s="357"/>
      <c r="L183" s="357"/>
      <c r="N183" s="345"/>
      <c r="O183" s="345"/>
      <c r="P183" s="345"/>
      <c r="Q183" s="345"/>
      <c r="R183" s="345"/>
      <c r="S183" s="345"/>
      <c r="T183" s="345"/>
      <c r="U183" s="345"/>
      <c r="V183" s="345"/>
      <c r="W183" s="345"/>
      <c r="X183" s="345"/>
    </row>
    <row r="184" spans="2:24" ht="409.6">
      <c r="B184" s="358"/>
      <c r="C184" s="358"/>
      <c r="D184" s="358"/>
      <c r="E184" s="358"/>
      <c r="F184" s="358"/>
      <c r="G184" s="358"/>
      <c r="H184" s="358"/>
      <c r="I184" s="358"/>
      <c r="J184" s="358"/>
      <c r="K184" s="358"/>
      <c r="L184" s="358"/>
      <c r="N184" s="345"/>
      <c r="O184" s="345"/>
      <c r="P184" s="345"/>
      <c r="Q184" s="345"/>
      <c r="R184" s="345"/>
      <c r="S184" s="345"/>
      <c r="T184" s="345"/>
      <c r="U184" s="345"/>
      <c r="V184" s="345"/>
      <c r="W184" s="345"/>
      <c r="X184" s="345"/>
    </row>
    <row r="185" spans="2:24" ht="409.6">
      <c r="B185" s="358"/>
      <c r="C185" s="358"/>
      <c r="D185" s="358"/>
      <c r="E185" s="358"/>
      <c r="F185" s="358"/>
      <c r="G185" s="358"/>
      <c r="H185" s="358"/>
      <c r="I185" s="358"/>
      <c r="J185" s="358"/>
      <c r="K185" s="358"/>
      <c r="L185" s="358"/>
      <c r="N185" s="345"/>
      <c r="O185" s="345"/>
      <c r="P185" s="345"/>
      <c r="Q185" s="345"/>
      <c r="R185" s="345"/>
      <c r="S185" s="345"/>
      <c r="T185" s="345"/>
      <c r="U185" s="345"/>
      <c r="V185" s="345"/>
      <c r="W185" s="345"/>
      <c r="X185" s="345"/>
    </row>
    <row r="186" spans="2:24" ht="409.6">
      <c r="B186" s="358"/>
      <c r="C186" s="358"/>
      <c r="D186" s="358"/>
      <c r="E186" s="358"/>
      <c r="F186" s="358"/>
      <c r="G186" s="358"/>
      <c r="H186" s="358"/>
      <c r="I186" s="358"/>
      <c r="J186" s="358"/>
      <c r="K186" s="358"/>
      <c r="L186" s="358"/>
      <c r="N186" s="345"/>
      <c r="O186" s="345"/>
      <c r="P186" s="345"/>
      <c r="Q186" s="345"/>
      <c r="R186" s="345"/>
      <c r="S186" s="345"/>
      <c r="T186" s="345"/>
      <c r="U186" s="345"/>
      <c r="V186" s="345"/>
      <c r="W186" s="345"/>
      <c r="X186" s="345"/>
    </row>
    <row r="187" spans="2:24" ht="409.6">
      <c r="B187" s="358"/>
      <c r="C187" s="358"/>
      <c r="D187" s="358"/>
      <c r="E187" s="358"/>
      <c r="F187" s="358"/>
      <c r="G187" s="358"/>
      <c r="H187" s="358"/>
      <c r="I187" s="358"/>
      <c r="J187" s="358"/>
      <c r="K187" s="358"/>
      <c r="L187" s="358"/>
      <c r="N187" s="345"/>
      <c r="O187" s="345"/>
      <c r="P187" s="345"/>
      <c r="Q187" s="345"/>
      <c r="R187" s="345"/>
      <c r="S187" s="345"/>
      <c r="T187" s="345"/>
      <c r="U187" s="345"/>
      <c r="V187" s="345"/>
      <c r="W187" s="345"/>
      <c r="X187" s="345"/>
    </row>
    <row r="188" spans="2:24" ht="409.6">
      <c r="B188" s="358"/>
      <c r="C188" s="358"/>
      <c r="D188" s="358"/>
      <c r="E188" s="358"/>
      <c r="F188" s="358"/>
      <c r="G188" s="358"/>
      <c r="H188" s="358"/>
      <c r="I188" s="358"/>
      <c r="J188" s="358"/>
      <c r="K188" s="358"/>
      <c r="L188" s="358"/>
      <c r="N188" s="345"/>
      <c r="O188" s="345"/>
      <c r="P188" s="345"/>
      <c r="Q188" s="345"/>
      <c r="R188" s="345"/>
      <c r="S188" s="345"/>
      <c r="T188" s="345"/>
      <c r="U188" s="345"/>
      <c r="V188" s="345"/>
      <c r="W188" s="345"/>
      <c r="X188" s="345"/>
    </row>
    <row r="189" spans="2:24" ht="409.6">
      <c r="B189" s="358"/>
      <c r="C189" s="358"/>
      <c r="D189" s="358"/>
      <c r="E189" s="358"/>
      <c r="F189" s="358"/>
      <c r="G189" s="358"/>
      <c r="H189" s="358"/>
      <c r="I189" s="358"/>
      <c r="J189" s="358"/>
      <c r="K189" s="358"/>
      <c r="L189" s="358"/>
      <c r="N189" s="345"/>
      <c r="O189" s="345"/>
      <c r="P189" s="345"/>
      <c r="Q189" s="345"/>
      <c r="R189" s="345"/>
      <c r="S189" s="345"/>
      <c r="T189" s="345"/>
      <c r="U189" s="345"/>
      <c r="V189" s="345"/>
      <c r="W189" s="345"/>
      <c r="X189" s="345"/>
    </row>
    <row r="190" spans="2:24" ht="409.6">
      <c r="B190" s="358"/>
      <c r="C190" s="358"/>
      <c r="D190" s="358"/>
      <c r="E190" s="358"/>
      <c r="F190" s="358"/>
      <c r="G190" s="358"/>
      <c r="H190" s="358"/>
      <c r="I190" s="358"/>
      <c r="J190" s="358"/>
      <c r="K190" s="358"/>
      <c r="L190" s="358"/>
      <c r="N190" s="345"/>
      <c r="O190" s="345"/>
      <c r="P190" s="345"/>
      <c r="Q190" s="345"/>
      <c r="R190" s="345"/>
      <c r="S190" s="345"/>
      <c r="T190" s="345"/>
      <c r="U190" s="345"/>
      <c r="V190" s="345"/>
      <c r="W190" s="345"/>
      <c r="X190" s="345"/>
    </row>
    <row r="191" spans="2:24" ht="409.6">
      <c r="B191" s="358"/>
      <c r="C191" s="358"/>
      <c r="D191" s="358"/>
      <c r="E191" s="358"/>
      <c r="F191" s="358"/>
      <c r="G191" s="358"/>
      <c r="H191" s="358"/>
      <c r="I191" s="358"/>
      <c r="J191" s="358"/>
      <c r="K191" s="358"/>
      <c r="L191" s="358"/>
    </row>
    <row r="192" spans="2:24" ht="409.6">
      <c r="B192" s="358"/>
      <c r="C192" s="358"/>
      <c r="D192" s="358"/>
      <c r="E192" s="358"/>
      <c r="F192" s="358"/>
      <c r="G192" s="358"/>
      <c r="H192" s="358"/>
      <c r="I192" s="358"/>
      <c r="J192" s="358"/>
      <c r="K192" s="358"/>
      <c r="L192" s="358"/>
    </row>
    <row r="193" spans="2:12" ht="409.6">
      <c r="B193" s="358"/>
      <c r="C193" s="358"/>
      <c r="D193" s="358"/>
      <c r="E193" s="358"/>
      <c r="F193" s="358"/>
      <c r="G193" s="358"/>
      <c r="H193" s="358"/>
      <c r="I193" s="358"/>
      <c r="J193" s="358"/>
      <c r="K193" s="358"/>
      <c r="L193" s="358"/>
    </row>
    <row r="194" spans="2:12" ht="409.6">
      <c r="B194" s="358"/>
      <c r="C194" s="358"/>
      <c r="D194" s="358"/>
      <c r="E194" s="358"/>
      <c r="F194" s="358"/>
      <c r="G194" s="358"/>
      <c r="H194" s="358"/>
      <c r="I194" s="358"/>
      <c r="J194" s="358"/>
      <c r="K194" s="358"/>
      <c r="L194" s="358"/>
    </row>
    <row r="195" spans="2:12" ht="409.6">
      <c r="B195" s="358"/>
      <c r="C195" s="358"/>
      <c r="D195" s="358"/>
      <c r="E195" s="358"/>
      <c r="F195" s="358"/>
      <c r="G195" s="358"/>
      <c r="H195" s="358"/>
      <c r="I195" s="358"/>
      <c r="J195" s="358"/>
      <c r="K195" s="358"/>
      <c r="L195" s="358"/>
    </row>
    <row r="196" spans="2:12" ht="409.6">
      <c r="B196" s="358"/>
      <c r="C196" s="358"/>
      <c r="D196" s="358"/>
      <c r="E196" s="358"/>
      <c r="F196" s="358"/>
      <c r="G196" s="358"/>
      <c r="H196" s="358"/>
      <c r="I196" s="358"/>
      <c r="J196" s="358"/>
      <c r="K196" s="358"/>
      <c r="L196" s="358"/>
    </row>
    <row r="197" spans="2:12" ht="409.6">
      <c r="B197" s="358"/>
      <c r="C197" s="358"/>
      <c r="D197" s="358"/>
      <c r="E197" s="358"/>
      <c r="F197" s="358"/>
      <c r="G197" s="358"/>
      <c r="H197" s="358"/>
      <c r="I197" s="358"/>
      <c r="J197" s="358"/>
      <c r="K197" s="358"/>
      <c r="L197" s="358"/>
    </row>
    <row r="198" spans="2:12" ht="409.6">
      <c r="B198" s="358"/>
      <c r="C198" s="358"/>
      <c r="D198" s="358"/>
      <c r="E198" s="358"/>
      <c r="F198" s="358"/>
      <c r="G198" s="358"/>
      <c r="H198" s="358"/>
      <c r="I198" s="358"/>
      <c r="J198" s="358"/>
      <c r="K198" s="358"/>
      <c r="L198" s="358"/>
    </row>
    <row r="199" spans="2:12" ht="409.6">
      <c r="B199" s="358"/>
      <c r="C199" s="358"/>
      <c r="D199" s="358"/>
      <c r="E199" s="358"/>
      <c r="F199" s="358"/>
      <c r="G199" s="358"/>
      <c r="H199" s="358"/>
      <c r="I199" s="358"/>
      <c r="J199" s="358"/>
      <c r="K199" s="358"/>
      <c r="L199" s="358"/>
    </row>
    <row r="200" spans="2:12" ht="409.6">
      <c r="B200" s="358"/>
      <c r="C200" s="358"/>
      <c r="D200" s="358"/>
      <c r="E200" s="358"/>
      <c r="F200" s="358"/>
      <c r="G200" s="358"/>
      <c r="H200" s="358"/>
      <c r="I200" s="358"/>
      <c r="J200" s="358"/>
      <c r="K200" s="358"/>
      <c r="L200" s="358"/>
    </row>
    <row r="201" spans="2:12" ht="409.6">
      <c r="B201" s="358"/>
      <c r="C201" s="358"/>
      <c r="D201" s="358"/>
      <c r="E201" s="358"/>
      <c r="F201" s="358"/>
      <c r="G201" s="358"/>
      <c r="H201" s="358"/>
      <c r="I201" s="358"/>
      <c r="J201" s="358"/>
      <c r="K201" s="358"/>
      <c r="L201" s="358"/>
    </row>
    <row r="202" spans="2:12" ht="409.6">
      <c r="B202" s="358"/>
      <c r="C202" s="358"/>
      <c r="D202" s="358"/>
      <c r="E202" s="358"/>
      <c r="F202" s="358"/>
      <c r="G202" s="358"/>
      <c r="H202" s="358"/>
      <c r="I202" s="358"/>
      <c r="J202" s="358"/>
      <c r="K202" s="358"/>
      <c r="L202" s="358"/>
    </row>
    <row r="203" spans="2:12" ht="409.6">
      <c r="B203" s="358"/>
      <c r="C203" s="358"/>
      <c r="D203" s="358"/>
      <c r="E203" s="358"/>
      <c r="F203" s="358"/>
      <c r="G203" s="358"/>
      <c r="H203" s="358"/>
      <c r="I203" s="358"/>
      <c r="J203" s="358"/>
      <c r="K203" s="358"/>
      <c r="L203" s="358"/>
    </row>
    <row r="204" spans="2:12" ht="409.6">
      <c r="B204" s="358"/>
      <c r="C204" s="358"/>
      <c r="D204" s="358"/>
      <c r="E204" s="358"/>
      <c r="F204" s="358"/>
      <c r="G204" s="358"/>
      <c r="H204" s="358"/>
      <c r="I204" s="358"/>
      <c r="J204" s="358"/>
      <c r="K204" s="358"/>
      <c r="L204" s="358"/>
    </row>
    <row r="211" spans="2:12" ht="409.6">
      <c r="B211" s="358"/>
      <c r="C211" s="358"/>
      <c r="D211" s="358"/>
      <c r="E211" s="358"/>
      <c r="F211" s="358"/>
      <c r="G211" s="358"/>
      <c r="H211" s="358"/>
      <c r="I211" s="358"/>
      <c r="J211" s="358"/>
      <c r="K211" s="358"/>
      <c r="L211" s="358"/>
    </row>
    <row r="212" spans="2:12" ht="409.6">
      <c r="B212" s="358"/>
      <c r="C212" s="358"/>
      <c r="D212" s="358"/>
      <c r="E212" s="358"/>
      <c r="F212" s="358"/>
      <c r="G212" s="358"/>
      <c r="H212" s="358"/>
      <c r="I212" s="358"/>
      <c r="J212" s="358"/>
      <c r="K212" s="358"/>
      <c r="L212" s="358"/>
    </row>
    <row r="213" spans="2:12" ht="409.6">
      <c r="B213" s="358"/>
      <c r="C213" s="358"/>
      <c r="D213" s="358"/>
      <c r="E213" s="358"/>
      <c r="F213" s="358"/>
      <c r="G213" s="358"/>
      <c r="H213" s="358"/>
      <c r="I213" s="358"/>
      <c r="J213" s="358"/>
      <c r="K213" s="358"/>
      <c r="L213" s="358"/>
    </row>
    <row r="214" spans="2:12" ht="409.6">
      <c r="B214" s="358"/>
      <c r="C214" s="358"/>
      <c r="D214" s="358"/>
      <c r="E214" s="358"/>
      <c r="F214" s="358"/>
      <c r="G214" s="358"/>
      <c r="H214" s="358"/>
      <c r="I214" s="358"/>
      <c r="J214" s="358"/>
      <c r="K214" s="358"/>
      <c r="L214" s="358"/>
    </row>
  </sheetData>
  <mergeCells count="3">
    <mergeCell ref="A1:L1"/>
    <mergeCell ref="B3:L3"/>
    <mergeCell ref="B80:L80"/>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Q409"/>
  <sheetViews>
    <sheetView showGridLines="0" zoomScaleNormal="100" workbookViewId="0">
      <pane xSplit="1" ySplit="3" topLeftCell="N4" activePane="bottomRight" state="frozen"/>
      <selection activeCell="A31" sqref="A31"/>
      <selection pane="topRight" activeCell="A31" sqref="A31"/>
      <selection pane="bottomLeft" activeCell="A31" sqref="A31"/>
      <selection pane="bottomRight" activeCell="AE36" sqref="AE36"/>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25" customWidth="1"/>
    <col min="21" max="21" width="9.28515625" style="8" customWidth="1"/>
    <col min="22" max="28" width="8.7109375" style="8" customWidth="1"/>
    <col min="29" max="32" width="9.28515625" style="8" customWidth="1"/>
    <col min="33" max="33" width="11" style="8" customWidth="1"/>
    <col min="34" max="43" width="8.7109375" style="8" customWidth="1"/>
    <col min="44" max="45" width="8.7109375" style="9" customWidth="1"/>
    <col min="46" max="49" width="9.28515625" style="9" customWidth="1"/>
    <col min="50" max="50" width="11" style="9" customWidth="1"/>
    <col min="51" max="169" width="9.140625" style="9"/>
    <col min="170" max="170" width="42.140625" style="9" customWidth="1"/>
    <col min="171" max="186" width="9.140625" style="9" customWidth="1"/>
    <col min="187" max="187" width="0.140625" style="9" customWidth="1"/>
    <col min="188" max="204" width="9.140625" style="9" customWidth="1"/>
    <col min="205" max="215" width="7" style="9" customWidth="1"/>
    <col min="216" max="216" width="7.7109375" style="9" customWidth="1"/>
    <col min="217" max="221" width="9.140625" style="9" customWidth="1"/>
    <col min="222" max="222" width="9.7109375" style="9" customWidth="1"/>
    <col min="223" max="224" width="7" style="9" customWidth="1"/>
    <col min="225" max="238" width="9.140625" style="9" customWidth="1"/>
    <col min="239" max="239" width="8.140625" style="9" customWidth="1"/>
    <col min="240" max="241" width="8.28515625" style="9" customWidth="1"/>
    <col min="242" max="242" width="9.140625" style="9" customWidth="1"/>
    <col min="243" max="243" width="7.5703125" style="9" customWidth="1"/>
    <col min="244" max="244" width="6.42578125" style="9" customWidth="1"/>
    <col min="245" max="245" width="7.5703125" style="9" customWidth="1"/>
    <col min="246" max="250" width="8.7109375" style="9" customWidth="1"/>
    <col min="251" max="254" width="9.28515625" style="9" customWidth="1"/>
    <col min="255" max="255" width="11" style="9" customWidth="1"/>
    <col min="256" max="267" width="8.7109375" style="9" customWidth="1"/>
    <col min="268" max="271" width="9.28515625" style="9" customWidth="1"/>
    <col min="272" max="272" width="11" style="9" customWidth="1"/>
    <col min="273" max="284" width="8.7109375" style="9" customWidth="1"/>
    <col min="285" max="288" width="9.28515625" style="9" customWidth="1"/>
    <col min="289" max="289" width="11" style="9" customWidth="1"/>
    <col min="290" max="301" width="8.7109375" style="9" customWidth="1"/>
    <col min="302" max="305" width="9.28515625" style="9" customWidth="1"/>
    <col min="306" max="306" width="11" style="9" customWidth="1"/>
    <col min="307" max="425" width="9.140625" style="9"/>
    <col min="426" max="426" width="42.140625" style="9" customWidth="1"/>
    <col min="427" max="442" width="9.140625" style="9" customWidth="1"/>
    <col min="443" max="443" width="0.140625" style="9" customWidth="1"/>
    <col min="444" max="460" width="9.140625" style="9" customWidth="1"/>
    <col min="461" max="471" width="7" style="9" customWidth="1"/>
    <col min="472" max="472" width="7.7109375" style="9" customWidth="1"/>
    <col min="473" max="477" width="9.140625" style="9" customWidth="1"/>
    <col min="478" max="478" width="9.7109375" style="9" customWidth="1"/>
    <col min="479" max="480" width="7" style="9" customWidth="1"/>
    <col min="481" max="494" width="9.140625" style="9" customWidth="1"/>
    <col min="495" max="495" width="8.140625" style="9" customWidth="1"/>
    <col min="496" max="497" width="8.28515625" style="9" customWidth="1"/>
    <col min="498" max="498" width="9.140625" style="9" customWidth="1"/>
    <col min="499" max="499" width="7.5703125" style="9" customWidth="1"/>
    <col min="500" max="500" width="6.42578125" style="9" customWidth="1"/>
    <col min="501" max="501" width="7.5703125" style="9" customWidth="1"/>
    <col min="502" max="506" width="8.7109375" style="9" customWidth="1"/>
    <col min="507" max="510" width="9.28515625" style="9" customWidth="1"/>
    <col min="511" max="511" width="11" style="9" customWidth="1"/>
    <col min="512" max="523" width="8.7109375" style="9" customWidth="1"/>
    <col min="524" max="527" width="9.28515625" style="9" customWidth="1"/>
    <col min="528" max="528" width="11" style="9" customWidth="1"/>
    <col min="529" max="540" width="8.7109375" style="9" customWidth="1"/>
    <col min="541" max="544" width="9.28515625" style="9" customWidth="1"/>
    <col min="545" max="545" width="11" style="9" customWidth="1"/>
    <col min="546" max="557" width="8.7109375" style="9" customWidth="1"/>
    <col min="558" max="561" width="9.28515625" style="9" customWidth="1"/>
    <col min="562" max="562" width="11" style="9" customWidth="1"/>
    <col min="563" max="681" width="9.140625" style="9"/>
    <col min="682" max="682" width="42.140625" style="9" customWidth="1"/>
    <col min="683" max="698" width="9.140625" style="9" customWidth="1"/>
    <col min="699" max="699" width="0.140625" style="9" customWidth="1"/>
    <col min="700" max="716" width="9.140625" style="9" customWidth="1"/>
    <col min="717" max="727" width="7" style="9" customWidth="1"/>
    <col min="728" max="728" width="7.7109375" style="9" customWidth="1"/>
    <col min="729" max="733" width="9.140625" style="9" customWidth="1"/>
    <col min="734" max="734" width="9.7109375" style="9" customWidth="1"/>
    <col min="735" max="736" width="7" style="9" customWidth="1"/>
    <col min="737" max="750" width="9.140625" style="9" customWidth="1"/>
    <col min="751" max="751" width="8.140625" style="9" customWidth="1"/>
    <col min="752" max="753" width="8.28515625" style="9" customWidth="1"/>
    <col min="754" max="754" width="9.140625" style="9" customWidth="1"/>
    <col min="755" max="755" width="7.5703125" style="9" customWidth="1"/>
    <col min="756" max="756" width="6.42578125" style="9" customWidth="1"/>
    <col min="757" max="757" width="7.5703125" style="9" customWidth="1"/>
    <col min="758" max="762" width="8.7109375" style="9" customWidth="1"/>
    <col min="763" max="766" width="9.28515625" style="9" customWidth="1"/>
    <col min="767" max="767" width="11" style="9" customWidth="1"/>
    <col min="768" max="779" width="8.7109375" style="9" customWidth="1"/>
    <col min="780" max="783" width="9.28515625" style="9" customWidth="1"/>
    <col min="784" max="784" width="11" style="9" customWidth="1"/>
    <col min="785" max="796" width="8.7109375" style="9" customWidth="1"/>
    <col min="797" max="800" width="9.28515625" style="9" customWidth="1"/>
    <col min="801" max="801" width="11" style="9" customWidth="1"/>
    <col min="802" max="813" width="8.7109375" style="9" customWidth="1"/>
    <col min="814" max="817" width="9.28515625" style="9" customWidth="1"/>
    <col min="818" max="818" width="11" style="9" customWidth="1"/>
    <col min="819" max="937" width="9.140625" style="9"/>
    <col min="938" max="938" width="42.140625" style="9" customWidth="1"/>
    <col min="939" max="954" width="9.140625" style="9" customWidth="1"/>
    <col min="955" max="955" width="0.140625" style="9" customWidth="1"/>
    <col min="956" max="972" width="9.140625" style="9" customWidth="1"/>
    <col min="973" max="983" width="7" style="9" customWidth="1"/>
    <col min="984" max="984" width="7.7109375" style="9" customWidth="1"/>
    <col min="985" max="989" width="9.140625" style="9" customWidth="1"/>
    <col min="990" max="990" width="9.7109375" style="9" customWidth="1"/>
    <col min="991" max="992" width="7" style="9" customWidth="1"/>
    <col min="993" max="1006" width="9.140625" style="9" customWidth="1"/>
    <col min="1007" max="1007" width="8.140625" style="9" customWidth="1"/>
    <col min="1008" max="1009" width="8.28515625" style="9" customWidth="1"/>
    <col min="1010" max="1010" width="9.140625" style="9" customWidth="1"/>
    <col min="1011" max="1011" width="7.5703125" style="9" customWidth="1"/>
    <col min="1012" max="1012" width="6.42578125" style="9" customWidth="1"/>
    <col min="1013" max="1013" width="7.5703125" style="9" customWidth="1"/>
    <col min="1014" max="1018" width="8.7109375" style="9" customWidth="1"/>
    <col min="1019" max="1022" width="9.28515625" style="9" customWidth="1"/>
    <col min="1023" max="1023" width="11" style="9" customWidth="1"/>
    <col min="1024" max="1035" width="8.7109375" style="9" customWidth="1"/>
    <col min="1036" max="1039" width="9.28515625" style="9" customWidth="1"/>
    <col min="1040" max="1040" width="11" style="9" customWidth="1"/>
    <col min="1041" max="1052" width="8.7109375" style="9" customWidth="1"/>
    <col min="1053" max="1056" width="9.28515625" style="9" customWidth="1"/>
    <col min="1057" max="1057" width="11" style="9" customWidth="1"/>
    <col min="1058" max="1069" width="8.7109375" style="9" customWidth="1"/>
    <col min="1070" max="1073" width="9.28515625" style="9" customWidth="1"/>
    <col min="1074" max="1074" width="11" style="9" customWidth="1"/>
    <col min="1075" max="1193" width="9.140625" style="9"/>
    <col min="1194" max="1194" width="42.140625" style="9" customWidth="1"/>
    <col min="1195" max="1210" width="9.140625" style="9" customWidth="1"/>
    <col min="1211" max="1211" width="0.140625" style="9" customWidth="1"/>
    <col min="1212" max="1228" width="9.140625" style="9" customWidth="1"/>
    <col min="1229" max="1239" width="7" style="9" customWidth="1"/>
    <col min="1240" max="1240" width="7.7109375" style="9" customWidth="1"/>
    <col min="1241" max="1245" width="9.140625" style="9" customWidth="1"/>
    <col min="1246" max="1246" width="9.7109375" style="9" customWidth="1"/>
    <col min="1247" max="1248" width="7" style="9" customWidth="1"/>
    <col min="1249" max="1262" width="9.140625" style="9" customWidth="1"/>
    <col min="1263" max="1263" width="8.140625" style="9" customWidth="1"/>
    <col min="1264" max="1265" width="8.28515625" style="9" customWidth="1"/>
    <col min="1266" max="1266" width="9.140625" style="9" customWidth="1"/>
    <col min="1267" max="1267" width="7.5703125" style="9" customWidth="1"/>
    <col min="1268" max="1268" width="6.42578125" style="9" customWidth="1"/>
    <col min="1269" max="1269" width="7.5703125" style="9" customWidth="1"/>
    <col min="1270" max="1274" width="8.7109375" style="9" customWidth="1"/>
    <col min="1275" max="1278" width="9.28515625" style="9" customWidth="1"/>
    <col min="1279" max="1279" width="11" style="9" customWidth="1"/>
    <col min="1280" max="1291" width="8.7109375" style="9" customWidth="1"/>
    <col min="1292" max="1295" width="9.28515625" style="9" customWidth="1"/>
    <col min="1296" max="1296" width="11" style="9" customWidth="1"/>
    <col min="1297" max="1308" width="8.7109375" style="9" customWidth="1"/>
    <col min="1309" max="1312" width="9.28515625" style="9" customWidth="1"/>
    <col min="1313" max="1313" width="11" style="9" customWidth="1"/>
    <col min="1314" max="1325" width="8.7109375" style="9" customWidth="1"/>
    <col min="1326" max="1329" width="9.28515625" style="9" customWidth="1"/>
    <col min="1330" max="1330" width="11" style="9" customWidth="1"/>
    <col min="1331" max="1449" width="9.140625" style="9"/>
    <col min="1450" max="1450" width="42.140625" style="9" customWidth="1"/>
    <col min="1451" max="1466" width="9.140625" style="9" customWidth="1"/>
    <col min="1467" max="1467" width="0.140625" style="9" customWidth="1"/>
    <col min="1468" max="1484" width="9.140625" style="9" customWidth="1"/>
    <col min="1485" max="1495" width="7" style="9" customWidth="1"/>
    <col min="1496" max="1496" width="7.7109375" style="9" customWidth="1"/>
    <col min="1497" max="1501" width="9.140625" style="9" customWidth="1"/>
    <col min="1502" max="1502" width="9.7109375" style="9" customWidth="1"/>
    <col min="1503" max="1504" width="7" style="9" customWidth="1"/>
    <col min="1505" max="1518" width="9.140625" style="9" customWidth="1"/>
    <col min="1519" max="1519" width="8.140625" style="9" customWidth="1"/>
    <col min="1520" max="1521" width="8.28515625" style="9" customWidth="1"/>
    <col min="1522" max="1522" width="9.140625" style="9" customWidth="1"/>
    <col min="1523" max="1523" width="7.5703125" style="9" customWidth="1"/>
    <col min="1524" max="1524" width="6.42578125" style="9" customWidth="1"/>
    <col min="1525" max="1525" width="7.5703125" style="9" customWidth="1"/>
    <col min="1526" max="1530" width="8.7109375" style="9" customWidth="1"/>
    <col min="1531" max="1534" width="9.28515625" style="9" customWidth="1"/>
    <col min="1535" max="1535" width="11" style="9" customWidth="1"/>
    <col min="1536" max="1547" width="8.7109375" style="9" customWidth="1"/>
    <col min="1548" max="1551" width="9.28515625" style="9" customWidth="1"/>
    <col min="1552" max="1552" width="11" style="9" customWidth="1"/>
    <col min="1553" max="1564" width="8.7109375" style="9" customWidth="1"/>
    <col min="1565" max="1568" width="9.28515625" style="9" customWidth="1"/>
    <col min="1569" max="1569" width="11" style="9" customWidth="1"/>
    <col min="1570" max="1581" width="8.7109375" style="9" customWidth="1"/>
    <col min="1582" max="1585" width="9.28515625" style="9" customWidth="1"/>
    <col min="1586" max="1586" width="11" style="9" customWidth="1"/>
    <col min="1587" max="1705" width="9.140625" style="9"/>
    <col min="1706" max="1706" width="42.140625" style="9" customWidth="1"/>
    <col min="1707" max="1722" width="9.140625" style="9" customWidth="1"/>
    <col min="1723" max="1723" width="0.140625" style="9" customWidth="1"/>
    <col min="1724" max="1740" width="9.140625" style="9" customWidth="1"/>
    <col min="1741" max="1751" width="7" style="9" customWidth="1"/>
    <col min="1752" max="1752" width="7.7109375" style="9" customWidth="1"/>
    <col min="1753" max="1757" width="9.140625" style="9" customWidth="1"/>
    <col min="1758" max="1758" width="9.7109375" style="9" customWidth="1"/>
    <col min="1759" max="1760" width="7" style="9" customWidth="1"/>
    <col min="1761" max="1774" width="9.140625" style="9" customWidth="1"/>
    <col min="1775" max="1775" width="8.140625" style="9" customWidth="1"/>
    <col min="1776" max="1777" width="8.28515625" style="9" customWidth="1"/>
    <col min="1778" max="1778" width="9.140625" style="9" customWidth="1"/>
    <col min="1779" max="1779" width="7.5703125" style="9" customWidth="1"/>
    <col min="1780" max="1780" width="6.42578125" style="9" customWidth="1"/>
    <col min="1781" max="1781" width="7.5703125" style="9" customWidth="1"/>
    <col min="1782" max="1786" width="8.7109375" style="9" customWidth="1"/>
    <col min="1787" max="1790" width="9.28515625" style="9" customWidth="1"/>
    <col min="1791" max="1791" width="11" style="9" customWidth="1"/>
    <col min="1792" max="1803" width="8.7109375" style="9" customWidth="1"/>
    <col min="1804" max="1807" width="9.28515625" style="9" customWidth="1"/>
    <col min="1808" max="1808" width="11" style="9" customWidth="1"/>
    <col min="1809" max="1820" width="8.7109375" style="9" customWidth="1"/>
    <col min="1821" max="1824" width="9.28515625" style="9" customWidth="1"/>
    <col min="1825" max="1825" width="11" style="9" customWidth="1"/>
    <col min="1826" max="1837" width="8.7109375" style="9" customWidth="1"/>
    <col min="1838" max="1841" width="9.28515625" style="9" customWidth="1"/>
    <col min="1842" max="1842" width="11" style="9" customWidth="1"/>
    <col min="1843" max="1961" width="9.140625" style="9"/>
    <col min="1962" max="1962" width="42.140625" style="9" customWidth="1"/>
    <col min="1963" max="1978" width="9.140625" style="9" customWidth="1"/>
    <col min="1979" max="1979" width="0.140625" style="9" customWidth="1"/>
    <col min="1980" max="1996" width="9.140625" style="9" customWidth="1"/>
    <col min="1997" max="2007" width="7" style="9" customWidth="1"/>
    <col min="2008" max="2008" width="7.7109375" style="9" customWidth="1"/>
    <col min="2009" max="2013" width="9.140625" style="9" customWidth="1"/>
    <col min="2014" max="2014" width="9.7109375" style="9" customWidth="1"/>
    <col min="2015" max="2016" width="7" style="9" customWidth="1"/>
    <col min="2017" max="2030" width="9.140625" style="9" customWidth="1"/>
    <col min="2031" max="2031" width="8.140625" style="9" customWidth="1"/>
    <col min="2032" max="2033" width="8.28515625" style="9" customWidth="1"/>
    <col min="2034" max="2034" width="9.140625" style="9" customWidth="1"/>
    <col min="2035" max="2035" width="7.5703125" style="9" customWidth="1"/>
    <col min="2036" max="2036" width="6.42578125" style="9" customWidth="1"/>
    <col min="2037" max="2037" width="7.5703125" style="9" customWidth="1"/>
    <col min="2038" max="2042" width="8.7109375" style="9" customWidth="1"/>
    <col min="2043" max="2046" width="9.28515625" style="9" customWidth="1"/>
    <col min="2047" max="2047" width="11" style="9" customWidth="1"/>
    <col min="2048" max="2059" width="8.7109375" style="9" customWidth="1"/>
    <col min="2060" max="2063" width="9.28515625" style="9" customWidth="1"/>
    <col min="2064" max="2064" width="11" style="9" customWidth="1"/>
    <col min="2065" max="2076" width="8.7109375" style="9" customWidth="1"/>
    <col min="2077" max="2080" width="9.28515625" style="9" customWidth="1"/>
    <col min="2081" max="2081" width="11" style="9" customWidth="1"/>
    <col min="2082" max="2093" width="8.7109375" style="9" customWidth="1"/>
    <col min="2094" max="2097" width="9.28515625" style="9" customWidth="1"/>
    <col min="2098" max="2098" width="11" style="9" customWidth="1"/>
    <col min="2099" max="2217" width="9.140625" style="9"/>
    <col min="2218" max="2218" width="42.140625" style="9" customWidth="1"/>
    <col min="2219" max="2234" width="9.140625" style="9" customWidth="1"/>
    <col min="2235" max="2235" width="0.140625" style="9" customWidth="1"/>
    <col min="2236" max="2252" width="9.140625" style="9" customWidth="1"/>
    <col min="2253" max="2263" width="7" style="9" customWidth="1"/>
    <col min="2264" max="2264" width="7.7109375" style="9" customWidth="1"/>
    <col min="2265" max="2269" width="9.140625" style="9" customWidth="1"/>
    <col min="2270" max="2270" width="9.7109375" style="9" customWidth="1"/>
    <col min="2271" max="2272" width="7" style="9" customWidth="1"/>
    <col min="2273" max="2286" width="9.140625" style="9" customWidth="1"/>
    <col min="2287" max="2287" width="8.140625" style="9" customWidth="1"/>
    <col min="2288" max="2289" width="8.28515625" style="9" customWidth="1"/>
    <col min="2290" max="2290" width="9.140625" style="9" customWidth="1"/>
    <col min="2291" max="2291" width="7.5703125" style="9" customWidth="1"/>
    <col min="2292" max="2292" width="6.42578125" style="9" customWidth="1"/>
    <col min="2293" max="2293" width="7.5703125" style="9" customWidth="1"/>
    <col min="2294" max="2298" width="8.7109375" style="9" customWidth="1"/>
    <col min="2299" max="2302" width="9.28515625" style="9" customWidth="1"/>
    <col min="2303" max="2303" width="11" style="9" customWidth="1"/>
    <col min="2304" max="2315" width="8.7109375" style="9" customWidth="1"/>
    <col min="2316" max="2319" width="9.28515625" style="9" customWidth="1"/>
    <col min="2320" max="2320" width="11" style="9" customWidth="1"/>
    <col min="2321" max="2332" width="8.7109375" style="9" customWidth="1"/>
    <col min="2333" max="2336" width="9.28515625" style="9" customWidth="1"/>
    <col min="2337" max="2337" width="11" style="9" customWidth="1"/>
    <col min="2338" max="2349" width="8.7109375" style="9" customWidth="1"/>
    <col min="2350" max="2353" width="9.28515625" style="9" customWidth="1"/>
    <col min="2354" max="2354" width="11" style="9" customWidth="1"/>
    <col min="2355" max="2473" width="9.140625" style="9"/>
    <col min="2474" max="2474" width="42.140625" style="9" customWidth="1"/>
    <col min="2475" max="2490" width="9.140625" style="9" customWidth="1"/>
    <col min="2491" max="2491" width="0.140625" style="9" customWidth="1"/>
    <col min="2492" max="2508" width="9.140625" style="9" customWidth="1"/>
    <col min="2509" max="2519" width="7" style="9" customWidth="1"/>
    <col min="2520" max="2520" width="7.7109375" style="9" customWidth="1"/>
    <col min="2521" max="2525" width="9.140625" style="9" customWidth="1"/>
    <col min="2526" max="2526" width="9.7109375" style="9" customWidth="1"/>
    <col min="2527" max="2528" width="7" style="9" customWidth="1"/>
    <col min="2529" max="2542" width="9.140625" style="9" customWidth="1"/>
    <col min="2543" max="2543" width="8.140625" style="9" customWidth="1"/>
    <col min="2544" max="2545" width="8.28515625" style="9" customWidth="1"/>
    <col min="2546" max="2546" width="9.140625" style="9" customWidth="1"/>
    <col min="2547" max="2547" width="7.5703125" style="9" customWidth="1"/>
    <col min="2548" max="2548" width="6.42578125" style="9" customWidth="1"/>
    <col min="2549" max="2549" width="7.5703125" style="9" customWidth="1"/>
    <col min="2550" max="2554" width="8.7109375" style="9" customWidth="1"/>
    <col min="2555" max="2558" width="9.28515625" style="9" customWidth="1"/>
    <col min="2559" max="2559" width="11" style="9" customWidth="1"/>
    <col min="2560" max="2571" width="8.7109375" style="9" customWidth="1"/>
    <col min="2572" max="2575" width="9.28515625" style="9" customWidth="1"/>
    <col min="2576" max="2576" width="11" style="9" customWidth="1"/>
    <col min="2577" max="2588" width="8.7109375" style="9" customWidth="1"/>
    <col min="2589" max="2592" width="9.28515625" style="9" customWidth="1"/>
    <col min="2593" max="2593" width="11" style="9" customWidth="1"/>
    <col min="2594" max="2605" width="8.7109375" style="9" customWidth="1"/>
    <col min="2606" max="2609" width="9.28515625" style="9" customWidth="1"/>
    <col min="2610" max="2610" width="11" style="9" customWidth="1"/>
    <col min="2611" max="2729" width="9.140625" style="9"/>
    <col min="2730" max="2730" width="42.140625" style="9" customWidth="1"/>
    <col min="2731" max="2746" width="9.140625" style="9" customWidth="1"/>
    <col min="2747" max="2747" width="0.140625" style="9" customWidth="1"/>
    <col min="2748" max="2764" width="9.140625" style="9" customWidth="1"/>
    <col min="2765" max="2775" width="7" style="9" customWidth="1"/>
    <col min="2776" max="2776" width="7.7109375" style="9" customWidth="1"/>
    <col min="2777" max="2781" width="9.140625" style="9" customWidth="1"/>
    <col min="2782" max="2782" width="9.7109375" style="9" customWidth="1"/>
    <col min="2783" max="2784" width="7" style="9" customWidth="1"/>
    <col min="2785" max="2798" width="9.140625" style="9" customWidth="1"/>
    <col min="2799" max="2799" width="8.140625" style="9" customWidth="1"/>
    <col min="2800" max="2801" width="8.28515625" style="9" customWidth="1"/>
    <col min="2802" max="2802" width="9.140625" style="9" customWidth="1"/>
    <col min="2803" max="2803" width="7.5703125" style="9" customWidth="1"/>
    <col min="2804" max="2804" width="6.42578125" style="9" customWidth="1"/>
    <col min="2805" max="2805" width="7.5703125" style="9" customWidth="1"/>
    <col min="2806" max="2810" width="8.7109375" style="9" customWidth="1"/>
    <col min="2811" max="2814" width="9.28515625" style="9" customWidth="1"/>
    <col min="2815" max="2815" width="11" style="9" customWidth="1"/>
    <col min="2816" max="2827" width="8.7109375" style="9" customWidth="1"/>
    <col min="2828" max="2831" width="9.28515625" style="9" customWidth="1"/>
    <col min="2832" max="2832" width="11" style="9" customWidth="1"/>
    <col min="2833" max="2844" width="8.7109375" style="9" customWidth="1"/>
    <col min="2845" max="2848" width="9.28515625" style="9" customWidth="1"/>
    <col min="2849" max="2849" width="11" style="9" customWidth="1"/>
    <col min="2850" max="2861" width="8.7109375" style="9" customWidth="1"/>
    <col min="2862" max="2865" width="9.28515625" style="9" customWidth="1"/>
    <col min="2866" max="2866" width="11" style="9" customWidth="1"/>
    <col min="2867" max="2985" width="9.140625" style="9"/>
    <col min="2986" max="2986" width="42.140625" style="9" customWidth="1"/>
    <col min="2987" max="3002" width="9.140625" style="9" customWidth="1"/>
    <col min="3003" max="3003" width="0.140625" style="9" customWidth="1"/>
    <col min="3004" max="3020" width="9.140625" style="9" customWidth="1"/>
    <col min="3021" max="3031" width="7" style="9" customWidth="1"/>
    <col min="3032" max="3032" width="7.7109375" style="9" customWidth="1"/>
    <col min="3033" max="3037" width="9.140625" style="9" customWidth="1"/>
    <col min="3038" max="3038" width="9.7109375" style="9" customWidth="1"/>
    <col min="3039" max="3040" width="7" style="9" customWidth="1"/>
    <col min="3041" max="3054" width="9.140625" style="9" customWidth="1"/>
    <col min="3055" max="3055" width="8.140625" style="9" customWidth="1"/>
    <col min="3056" max="3057" width="8.28515625" style="9" customWidth="1"/>
    <col min="3058" max="3058" width="9.140625" style="9" customWidth="1"/>
    <col min="3059" max="3059" width="7.5703125" style="9" customWidth="1"/>
    <col min="3060" max="3060" width="6.42578125" style="9" customWidth="1"/>
    <col min="3061" max="3061" width="7.5703125" style="9" customWidth="1"/>
    <col min="3062" max="3066" width="8.7109375" style="9" customWidth="1"/>
    <col min="3067" max="3070" width="9.28515625" style="9" customWidth="1"/>
    <col min="3071" max="3071" width="11" style="9" customWidth="1"/>
    <col min="3072" max="3083" width="8.7109375" style="9" customWidth="1"/>
    <col min="3084" max="3087" width="9.28515625" style="9" customWidth="1"/>
    <col min="3088" max="3088" width="11" style="9" customWidth="1"/>
    <col min="3089" max="3100" width="8.7109375" style="9" customWidth="1"/>
    <col min="3101" max="3104" width="9.28515625" style="9" customWidth="1"/>
    <col min="3105" max="3105" width="11" style="9" customWidth="1"/>
    <col min="3106" max="3117" width="8.7109375" style="9" customWidth="1"/>
    <col min="3118" max="3121" width="9.28515625" style="9" customWidth="1"/>
    <col min="3122" max="3122" width="11" style="9" customWidth="1"/>
    <col min="3123" max="3241" width="9.140625" style="9"/>
    <col min="3242" max="3242" width="42.140625" style="9" customWidth="1"/>
    <col min="3243" max="3258" width="9.140625" style="9" customWidth="1"/>
    <col min="3259" max="3259" width="0.140625" style="9" customWidth="1"/>
    <col min="3260" max="3276" width="9.140625" style="9" customWidth="1"/>
    <col min="3277" max="3287" width="7" style="9" customWidth="1"/>
    <col min="3288" max="3288" width="7.7109375" style="9" customWidth="1"/>
    <col min="3289" max="3293" width="9.140625" style="9" customWidth="1"/>
    <col min="3294" max="3294" width="9.7109375" style="9" customWidth="1"/>
    <col min="3295" max="3296" width="7" style="9" customWidth="1"/>
    <col min="3297" max="3310" width="9.140625" style="9" customWidth="1"/>
    <col min="3311" max="3311" width="8.140625" style="9" customWidth="1"/>
    <col min="3312" max="3313" width="8.28515625" style="9" customWidth="1"/>
    <col min="3314" max="3314" width="9.140625" style="9" customWidth="1"/>
    <col min="3315" max="3315" width="7.5703125" style="9" customWidth="1"/>
    <col min="3316" max="3316" width="6.42578125" style="9" customWidth="1"/>
    <col min="3317" max="3317" width="7.5703125" style="9" customWidth="1"/>
    <col min="3318" max="3322" width="8.7109375" style="9" customWidth="1"/>
    <col min="3323" max="3326" width="9.28515625" style="9" customWidth="1"/>
    <col min="3327" max="3327" width="11" style="9" customWidth="1"/>
    <col min="3328" max="3339" width="8.7109375" style="9" customWidth="1"/>
    <col min="3340" max="3343" width="9.28515625" style="9" customWidth="1"/>
    <col min="3344" max="3344" width="11" style="9" customWidth="1"/>
    <col min="3345" max="3356" width="8.7109375" style="9" customWidth="1"/>
    <col min="3357" max="3360" width="9.28515625" style="9" customWidth="1"/>
    <col min="3361" max="3361" width="11" style="9" customWidth="1"/>
    <col min="3362" max="3373" width="8.7109375" style="9" customWidth="1"/>
    <col min="3374" max="3377" width="9.28515625" style="9" customWidth="1"/>
    <col min="3378" max="3378" width="11" style="9" customWidth="1"/>
    <col min="3379" max="3497" width="9.140625" style="9"/>
    <col min="3498" max="3498" width="42.140625" style="9" customWidth="1"/>
    <col min="3499" max="3514" width="9.140625" style="9" customWidth="1"/>
    <col min="3515" max="3515" width="0.140625" style="9" customWidth="1"/>
    <col min="3516" max="3532" width="9.140625" style="9" customWidth="1"/>
    <col min="3533" max="3543" width="7" style="9" customWidth="1"/>
    <col min="3544" max="3544" width="7.7109375" style="9" customWidth="1"/>
    <col min="3545" max="3549" width="9.140625" style="9" customWidth="1"/>
    <col min="3550" max="3550" width="9.7109375" style="9" customWidth="1"/>
    <col min="3551" max="3552" width="7" style="9" customWidth="1"/>
    <col min="3553" max="3566" width="9.140625" style="9" customWidth="1"/>
    <col min="3567" max="3567" width="8.140625" style="9" customWidth="1"/>
    <col min="3568" max="3569" width="8.28515625" style="9" customWidth="1"/>
    <col min="3570" max="3570" width="9.140625" style="9" customWidth="1"/>
    <col min="3571" max="3571" width="7.5703125" style="9" customWidth="1"/>
    <col min="3572" max="3572" width="6.42578125" style="9" customWidth="1"/>
    <col min="3573" max="3573" width="7.5703125" style="9" customWidth="1"/>
    <col min="3574" max="3578" width="8.7109375" style="9" customWidth="1"/>
    <col min="3579" max="3582" width="9.28515625" style="9" customWidth="1"/>
    <col min="3583" max="3583" width="11" style="9" customWidth="1"/>
    <col min="3584" max="3595" width="8.7109375" style="9" customWidth="1"/>
    <col min="3596" max="3599" width="9.28515625" style="9" customWidth="1"/>
    <col min="3600" max="3600" width="11" style="9" customWidth="1"/>
    <col min="3601" max="3612" width="8.7109375" style="9" customWidth="1"/>
    <col min="3613" max="3616" width="9.28515625" style="9" customWidth="1"/>
    <col min="3617" max="3617" width="11" style="9" customWidth="1"/>
    <col min="3618" max="3629" width="8.7109375" style="9" customWidth="1"/>
    <col min="3630" max="3633" width="9.28515625" style="9" customWidth="1"/>
    <col min="3634" max="3634" width="11" style="9" customWidth="1"/>
    <col min="3635" max="3753" width="9.140625" style="9"/>
    <col min="3754" max="3754" width="42.140625" style="9" customWidth="1"/>
    <col min="3755" max="3770" width="9.140625" style="9" customWidth="1"/>
    <col min="3771" max="3771" width="0.140625" style="9" customWidth="1"/>
    <col min="3772" max="3788" width="9.140625" style="9" customWidth="1"/>
    <col min="3789" max="3799" width="7" style="9" customWidth="1"/>
    <col min="3800" max="3800" width="7.7109375" style="9" customWidth="1"/>
    <col min="3801" max="3805" width="9.140625" style="9" customWidth="1"/>
    <col min="3806" max="3806" width="9.7109375" style="9" customWidth="1"/>
    <col min="3807" max="3808" width="7" style="9" customWidth="1"/>
    <col min="3809" max="3822" width="9.140625" style="9" customWidth="1"/>
    <col min="3823" max="3823" width="8.140625" style="9" customWidth="1"/>
    <col min="3824" max="3825" width="8.28515625" style="9" customWidth="1"/>
    <col min="3826" max="3826" width="9.140625" style="9" customWidth="1"/>
    <col min="3827" max="3827" width="7.5703125" style="9" customWidth="1"/>
    <col min="3828" max="3828" width="6.42578125" style="9" customWidth="1"/>
    <col min="3829" max="3829" width="7.5703125" style="9" customWidth="1"/>
    <col min="3830" max="3834" width="8.7109375" style="9" customWidth="1"/>
    <col min="3835" max="3838" width="9.28515625" style="9" customWidth="1"/>
    <col min="3839" max="3839" width="11" style="9" customWidth="1"/>
    <col min="3840" max="3851" width="8.7109375" style="9" customWidth="1"/>
    <col min="3852" max="3855" width="9.28515625" style="9" customWidth="1"/>
    <col min="3856" max="3856" width="11" style="9" customWidth="1"/>
    <col min="3857" max="3868" width="8.7109375" style="9" customWidth="1"/>
    <col min="3869" max="3872" width="9.28515625" style="9" customWidth="1"/>
    <col min="3873" max="3873" width="11" style="9" customWidth="1"/>
    <col min="3874" max="3885" width="8.7109375" style="9" customWidth="1"/>
    <col min="3886" max="3889" width="9.28515625" style="9" customWidth="1"/>
    <col min="3890" max="3890" width="11" style="9" customWidth="1"/>
    <col min="3891" max="4009" width="9.140625" style="9"/>
    <col min="4010" max="4010" width="42.140625" style="9" customWidth="1"/>
    <col min="4011" max="4026" width="9.140625" style="9" customWidth="1"/>
    <col min="4027" max="4027" width="0.140625" style="9" customWidth="1"/>
    <col min="4028" max="4044" width="9.140625" style="9" customWidth="1"/>
    <col min="4045" max="4055" width="7" style="9" customWidth="1"/>
    <col min="4056" max="4056" width="7.7109375" style="9" customWidth="1"/>
    <col min="4057" max="4061" width="9.140625" style="9" customWidth="1"/>
    <col min="4062" max="4062" width="9.7109375" style="9" customWidth="1"/>
    <col min="4063" max="4064" width="7" style="9" customWidth="1"/>
    <col min="4065" max="4078" width="9.140625" style="9" customWidth="1"/>
    <col min="4079" max="4079" width="8.140625" style="9" customWidth="1"/>
    <col min="4080" max="4081" width="8.28515625" style="9" customWidth="1"/>
    <col min="4082" max="4082" width="9.140625" style="9" customWidth="1"/>
    <col min="4083" max="4083" width="7.5703125" style="9" customWidth="1"/>
    <col min="4084" max="4084" width="6.42578125" style="9" customWidth="1"/>
    <col min="4085" max="4085" width="7.5703125" style="9" customWidth="1"/>
    <col min="4086" max="4090" width="8.7109375" style="9" customWidth="1"/>
    <col min="4091" max="4094" width="9.28515625" style="9" customWidth="1"/>
    <col min="4095" max="4095" width="11" style="9" customWidth="1"/>
    <col min="4096" max="4107" width="8.7109375" style="9" customWidth="1"/>
    <col min="4108" max="4111" width="9.28515625" style="9" customWidth="1"/>
    <col min="4112" max="4112" width="11" style="9" customWidth="1"/>
    <col min="4113" max="4124" width="8.7109375" style="9" customWidth="1"/>
    <col min="4125" max="4128" width="9.28515625" style="9" customWidth="1"/>
    <col min="4129" max="4129" width="11" style="9" customWidth="1"/>
    <col min="4130" max="4141" width="8.7109375" style="9" customWidth="1"/>
    <col min="4142" max="4145" width="9.28515625" style="9" customWidth="1"/>
    <col min="4146" max="4146" width="11" style="9" customWidth="1"/>
    <col min="4147" max="4265" width="9.140625" style="9"/>
    <col min="4266" max="4266" width="42.140625" style="9" customWidth="1"/>
    <col min="4267" max="4282" width="9.140625" style="9" customWidth="1"/>
    <col min="4283" max="4283" width="0.140625" style="9" customWidth="1"/>
    <col min="4284" max="4300" width="9.140625" style="9" customWidth="1"/>
    <col min="4301" max="4311" width="7" style="9" customWidth="1"/>
    <col min="4312" max="4312" width="7.7109375" style="9" customWidth="1"/>
    <col min="4313" max="4317" width="9.140625" style="9" customWidth="1"/>
    <col min="4318" max="4318" width="9.7109375" style="9" customWidth="1"/>
    <col min="4319" max="4320" width="7" style="9" customWidth="1"/>
    <col min="4321" max="4334" width="9.140625" style="9" customWidth="1"/>
    <col min="4335" max="4335" width="8.140625" style="9" customWidth="1"/>
    <col min="4336" max="4337" width="8.28515625" style="9" customWidth="1"/>
    <col min="4338" max="4338" width="9.140625" style="9" customWidth="1"/>
    <col min="4339" max="4339" width="7.5703125" style="9" customWidth="1"/>
    <col min="4340" max="4340" width="6.42578125" style="9" customWidth="1"/>
    <col min="4341" max="4341" width="7.5703125" style="9" customWidth="1"/>
    <col min="4342" max="4346" width="8.7109375" style="9" customWidth="1"/>
    <col min="4347" max="4350" width="9.28515625" style="9" customWidth="1"/>
    <col min="4351" max="4351" width="11" style="9" customWidth="1"/>
    <col min="4352" max="4363" width="8.7109375" style="9" customWidth="1"/>
    <col min="4364" max="4367" width="9.28515625" style="9" customWidth="1"/>
    <col min="4368" max="4368" width="11" style="9" customWidth="1"/>
    <col min="4369" max="4380" width="8.7109375" style="9" customWidth="1"/>
    <col min="4381" max="4384" width="9.28515625" style="9" customWidth="1"/>
    <col min="4385" max="4385" width="11" style="9" customWidth="1"/>
    <col min="4386" max="4397" width="8.7109375" style="9" customWidth="1"/>
    <col min="4398" max="4401" width="9.28515625" style="9" customWidth="1"/>
    <col min="4402" max="4402" width="11" style="9" customWidth="1"/>
    <col min="4403" max="4521" width="9.140625" style="9"/>
    <col min="4522" max="4522" width="42.140625" style="9" customWidth="1"/>
    <col min="4523" max="4538" width="9.140625" style="9" customWidth="1"/>
    <col min="4539" max="4539" width="0.140625" style="9" customWidth="1"/>
    <col min="4540" max="4556" width="9.140625" style="9" customWidth="1"/>
    <col min="4557" max="4567" width="7" style="9" customWidth="1"/>
    <col min="4568" max="4568" width="7.7109375" style="9" customWidth="1"/>
    <col min="4569" max="4573" width="9.140625" style="9" customWidth="1"/>
    <col min="4574" max="4574" width="9.7109375" style="9" customWidth="1"/>
    <col min="4575" max="4576" width="7" style="9" customWidth="1"/>
    <col min="4577" max="4590" width="9.140625" style="9" customWidth="1"/>
    <col min="4591" max="4591" width="8.140625" style="9" customWidth="1"/>
    <col min="4592" max="4593" width="8.28515625" style="9" customWidth="1"/>
    <col min="4594" max="4594" width="9.140625" style="9" customWidth="1"/>
    <col min="4595" max="4595" width="7.5703125" style="9" customWidth="1"/>
    <col min="4596" max="4596" width="6.42578125" style="9" customWidth="1"/>
    <col min="4597" max="4597" width="7.5703125" style="9" customWidth="1"/>
    <col min="4598" max="4602" width="8.7109375" style="9" customWidth="1"/>
    <col min="4603" max="4606" width="9.28515625" style="9" customWidth="1"/>
    <col min="4607" max="4607" width="11" style="9" customWidth="1"/>
    <col min="4608" max="4619" width="8.7109375" style="9" customWidth="1"/>
    <col min="4620" max="4623" width="9.28515625" style="9" customWidth="1"/>
    <col min="4624" max="4624" width="11" style="9" customWidth="1"/>
    <col min="4625" max="4636" width="8.7109375" style="9" customWidth="1"/>
    <col min="4637" max="4640" width="9.28515625" style="9" customWidth="1"/>
    <col min="4641" max="4641" width="11" style="9" customWidth="1"/>
    <col min="4642" max="4653" width="8.7109375" style="9" customWidth="1"/>
    <col min="4654" max="4657" width="9.28515625" style="9" customWidth="1"/>
    <col min="4658" max="4658" width="11" style="9" customWidth="1"/>
    <col min="4659" max="4777" width="9.140625" style="9"/>
    <col min="4778" max="4778" width="42.140625" style="9" customWidth="1"/>
    <col min="4779" max="4794" width="9.140625" style="9" customWidth="1"/>
    <col min="4795" max="4795" width="0.140625" style="9" customWidth="1"/>
    <col min="4796" max="4812" width="9.140625" style="9" customWidth="1"/>
    <col min="4813" max="4823" width="7" style="9" customWidth="1"/>
    <col min="4824" max="4824" width="7.7109375" style="9" customWidth="1"/>
    <col min="4825" max="4829" width="9.140625" style="9" customWidth="1"/>
    <col min="4830" max="4830" width="9.7109375" style="9" customWidth="1"/>
    <col min="4831" max="4832" width="7" style="9" customWidth="1"/>
    <col min="4833" max="4846" width="9.140625" style="9" customWidth="1"/>
    <col min="4847" max="4847" width="8.140625" style="9" customWidth="1"/>
    <col min="4848" max="4849" width="8.28515625" style="9" customWidth="1"/>
    <col min="4850" max="4850" width="9.140625" style="9" customWidth="1"/>
    <col min="4851" max="4851" width="7.5703125" style="9" customWidth="1"/>
    <col min="4852" max="4852" width="6.42578125" style="9" customWidth="1"/>
    <col min="4853" max="4853" width="7.5703125" style="9" customWidth="1"/>
    <col min="4854" max="4858" width="8.7109375" style="9" customWidth="1"/>
    <col min="4859" max="4862" width="9.28515625" style="9" customWidth="1"/>
    <col min="4863" max="4863" width="11" style="9" customWidth="1"/>
    <col min="4864" max="4875" width="8.7109375" style="9" customWidth="1"/>
    <col min="4876" max="4879" width="9.28515625" style="9" customWidth="1"/>
    <col min="4880" max="4880" width="11" style="9" customWidth="1"/>
    <col min="4881" max="4892" width="8.7109375" style="9" customWidth="1"/>
    <col min="4893" max="4896" width="9.28515625" style="9" customWidth="1"/>
    <col min="4897" max="4897" width="11" style="9" customWidth="1"/>
    <col min="4898" max="4909" width="8.7109375" style="9" customWidth="1"/>
    <col min="4910" max="4913" width="9.28515625" style="9" customWidth="1"/>
    <col min="4914" max="4914" width="11" style="9" customWidth="1"/>
    <col min="4915" max="5033" width="9.140625" style="9"/>
    <col min="5034" max="5034" width="42.140625" style="9" customWidth="1"/>
    <col min="5035" max="5050" width="9.140625" style="9" customWidth="1"/>
    <col min="5051" max="5051" width="0.140625" style="9" customWidth="1"/>
    <col min="5052" max="5068" width="9.140625" style="9" customWidth="1"/>
    <col min="5069" max="5079" width="7" style="9" customWidth="1"/>
    <col min="5080" max="5080" width="7.7109375" style="9" customWidth="1"/>
    <col min="5081" max="5085" width="9.140625" style="9" customWidth="1"/>
    <col min="5086" max="5086" width="9.7109375" style="9" customWidth="1"/>
    <col min="5087" max="5088" width="7" style="9" customWidth="1"/>
    <col min="5089" max="5102" width="9.140625" style="9" customWidth="1"/>
    <col min="5103" max="5103" width="8.140625" style="9" customWidth="1"/>
    <col min="5104" max="5105" width="8.28515625" style="9" customWidth="1"/>
    <col min="5106" max="5106" width="9.140625" style="9" customWidth="1"/>
    <col min="5107" max="5107" width="7.5703125" style="9" customWidth="1"/>
    <col min="5108" max="5108" width="6.42578125" style="9" customWidth="1"/>
    <col min="5109" max="5109" width="7.5703125" style="9" customWidth="1"/>
    <col min="5110" max="5114" width="8.7109375" style="9" customWidth="1"/>
    <col min="5115" max="5118" width="9.28515625" style="9" customWidth="1"/>
    <col min="5119" max="5119" width="11" style="9" customWidth="1"/>
    <col min="5120" max="5131" width="8.7109375" style="9" customWidth="1"/>
    <col min="5132" max="5135" width="9.28515625" style="9" customWidth="1"/>
    <col min="5136" max="5136" width="11" style="9" customWidth="1"/>
    <col min="5137" max="5148" width="8.7109375" style="9" customWidth="1"/>
    <col min="5149" max="5152" width="9.28515625" style="9" customWidth="1"/>
    <col min="5153" max="5153" width="11" style="9" customWidth="1"/>
    <col min="5154" max="5165" width="8.7109375" style="9" customWidth="1"/>
    <col min="5166" max="5169" width="9.28515625" style="9" customWidth="1"/>
    <col min="5170" max="5170" width="11" style="9" customWidth="1"/>
    <col min="5171" max="5289" width="9.140625" style="9"/>
    <col min="5290" max="5290" width="42.140625" style="9" customWidth="1"/>
    <col min="5291" max="5306" width="9.140625" style="9" customWidth="1"/>
    <col min="5307" max="5307" width="0.140625" style="9" customWidth="1"/>
    <col min="5308" max="5324" width="9.140625" style="9" customWidth="1"/>
    <col min="5325" max="5335" width="7" style="9" customWidth="1"/>
    <col min="5336" max="5336" width="7.7109375" style="9" customWidth="1"/>
    <col min="5337" max="5341" width="9.140625" style="9" customWidth="1"/>
    <col min="5342" max="5342" width="9.7109375" style="9" customWidth="1"/>
    <col min="5343" max="5344" width="7" style="9" customWidth="1"/>
    <col min="5345" max="5358" width="9.140625" style="9" customWidth="1"/>
    <col min="5359" max="5359" width="8.140625" style="9" customWidth="1"/>
    <col min="5360" max="5361" width="8.28515625" style="9" customWidth="1"/>
    <col min="5362" max="5362" width="9.140625" style="9" customWidth="1"/>
    <col min="5363" max="5363" width="7.5703125" style="9" customWidth="1"/>
    <col min="5364" max="5364" width="6.42578125" style="9" customWidth="1"/>
    <col min="5365" max="5365" width="7.5703125" style="9" customWidth="1"/>
    <col min="5366" max="5370" width="8.7109375" style="9" customWidth="1"/>
    <col min="5371" max="5374" width="9.28515625" style="9" customWidth="1"/>
    <col min="5375" max="5375" width="11" style="9" customWidth="1"/>
    <col min="5376" max="5387" width="8.7109375" style="9" customWidth="1"/>
    <col min="5388" max="5391" width="9.28515625" style="9" customWidth="1"/>
    <col min="5392" max="5392" width="11" style="9" customWidth="1"/>
    <col min="5393" max="5404" width="8.7109375" style="9" customWidth="1"/>
    <col min="5405" max="5408" width="9.28515625" style="9" customWidth="1"/>
    <col min="5409" max="5409" width="11" style="9" customWidth="1"/>
    <col min="5410" max="5421" width="8.7109375" style="9" customWidth="1"/>
    <col min="5422" max="5425" width="9.28515625" style="9" customWidth="1"/>
    <col min="5426" max="5426" width="11" style="9" customWidth="1"/>
    <col min="5427" max="5545" width="9.140625" style="9"/>
    <col min="5546" max="5546" width="42.140625" style="9" customWidth="1"/>
    <col min="5547" max="5562" width="9.140625" style="9" customWidth="1"/>
    <col min="5563" max="5563" width="0.140625" style="9" customWidth="1"/>
    <col min="5564" max="5580" width="9.140625" style="9" customWidth="1"/>
    <col min="5581" max="5591" width="7" style="9" customWidth="1"/>
    <col min="5592" max="5592" width="7.7109375" style="9" customWidth="1"/>
    <col min="5593" max="5597" width="9.140625" style="9" customWidth="1"/>
    <col min="5598" max="5598" width="9.7109375" style="9" customWidth="1"/>
    <col min="5599" max="5600" width="7" style="9" customWidth="1"/>
    <col min="5601" max="5614" width="9.140625" style="9" customWidth="1"/>
    <col min="5615" max="5615" width="8.140625" style="9" customWidth="1"/>
    <col min="5616" max="5617" width="8.28515625" style="9" customWidth="1"/>
    <col min="5618" max="5618" width="9.140625" style="9" customWidth="1"/>
    <col min="5619" max="5619" width="7.5703125" style="9" customWidth="1"/>
    <col min="5620" max="5620" width="6.42578125" style="9" customWidth="1"/>
    <col min="5621" max="5621" width="7.5703125" style="9" customWidth="1"/>
    <col min="5622" max="5626" width="8.7109375" style="9" customWidth="1"/>
    <col min="5627" max="5630" width="9.28515625" style="9" customWidth="1"/>
    <col min="5631" max="5631" width="11" style="9" customWidth="1"/>
    <col min="5632" max="5643" width="8.7109375" style="9" customWidth="1"/>
    <col min="5644" max="5647" width="9.28515625" style="9" customWidth="1"/>
    <col min="5648" max="5648" width="11" style="9" customWidth="1"/>
    <col min="5649" max="5660" width="8.7109375" style="9" customWidth="1"/>
    <col min="5661" max="5664" width="9.28515625" style="9" customWidth="1"/>
    <col min="5665" max="5665" width="11" style="9" customWidth="1"/>
    <col min="5666" max="5677" width="8.7109375" style="9" customWidth="1"/>
    <col min="5678" max="5681" width="9.28515625" style="9" customWidth="1"/>
    <col min="5682" max="5682" width="11" style="9" customWidth="1"/>
    <col min="5683" max="5801" width="9.140625" style="9"/>
    <col min="5802" max="5802" width="42.140625" style="9" customWidth="1"/>
    <col min="5803" max="5818" width="9.140625" style="9" customWidth="1"/>
    <col min="5819" max="5819" width="0.140625" style="9" customWidth="1"/>
    <col min="5820" max="5836" width="9.140625" style="9" customWidth="1"/>
    <col min="5837" max="5847" width="7" style="9" customWidth="1"/>
    <col min="5848" max="5848" width="7.7109375" style="9" customWidth="1"/>
    <col min="5849" max="5853" width="9.140625" style="9" customWidth="1"/>
    <col min="5854" max="5854" width="9.7109375" style="9" customWidth="1"/>
    <col min="5855" max="5856" width="7" style="9" customWidth="1"/>
    <col min="5857" max="5870" width="9.140625" style="9" customWidth="1"/>
    <col min="5871" max="5871" width="8.140625" style="9" customWidth="1"/>
    <col min="5872" max="5873" width="8.28515625" style="9" customWidth="1"/>
    <col min="5874" max="5874" width="9.140625" style="9" customWidth="1"/>
    <col min="5875" max="5875" width="7.5703125" style="9" customWidth="1"/>
    <col min="5876" max="5876" width="6.42578125" style="9" customWidth="1"/>
    <col min="5877" max="5877" width="7.5703125" style="9" customWidth="1"/>
    <col min="5878" max="5882" width="8.7109375" style="9" customWidth="1"/>
    <col min="5883" max="5886" width="9.28515625" style="9" customWidth="1"/>
    <col min="5887" max="5887" width="11" style="9" customWidth="1"/>
    <col min="5888" max="5899" width="8.7109375" style="9" customWidth="1"/>
    <col min="5900" max="5903" width="9.28515625" style="9" customWidth="1"/>
    <col min="5904" max="5904" width="11" style="9" customWidth="1"/>
    <col min="5905" max="5916" width="8.7109375" style="9" customWidth="1"/>
    <col min="5917" max="5920" width="9.28515625" style="9" customWidth="1"/>
    <col min="5921" max="5921" width="11" style="9" customWidth="1"/>
    <col min="5922" max="5933" width="8.7109375" style="9" customWidth="1"/>
    <col min="5934" max="5937" width="9.28515625" style="9" customWidth="1"/>
    <col min="5938" max="5938" width="11" style="9" customWidth="1"/>
    <col min="5939" max="6057" width="9.140625" style="9"/>
    <col min="6058" max="6058" width="42.140625" style="9" customWidth="1"/>
    <col min="6059" max="6074" width="9.140625" style="9" customWidth="1"/>
    <col min="6075" max="6075" width="0.140625" style="9" customWidth="1"/>
    <col min="6076" max="6092" width="9.140625" style="9" customWidth="1"/>
    <col min="6093" max="6103" width="7" style="9" customWidth="1"/>
    <col min="6104" max="6104" width="7.7109375" style="9" customWidth="1"/>
    <col min="6105" max="6109" width="9.140625" style="9" customWidth="1"/>
    <col min="6110" max="6110" width="9.7109375" style="9" customWidth="1"/>
    <col min="6111" max="6112" width="7" style="9" customWidth="1"/>
    <col min="6113" max="6126" width="9.140625" style="9" customWidth="1"/>
    <col min="6127" max="6127" width="8.140625" style="9" customWidth="1"/>
    <col min="6128" max="6129" width="8.28515625" style="9" customWidth="1"/>
    <col min="6130" max="6130" width="9.140625" style="9" customWidth="1"/>
    <col min="6131" max="6131" width="7.5703125" style="9" customWidth="1"/>
    <col min="6132" max="6132" width="6.42578125" style="9" customWidth="1"/>
    <col min="6133" max="6133" width="7.5703125" style="9" customWidth="1"/>
    <col min="6134" max="6138" width="8.7109375" style="9" customWidth="1"/>
    <col min="6139" max="6142" width="9.28515625" style="9" customWidth="1"/>
    <col min="6143" max="6143" width="11" style="9" customWidth="1"/>
    <col min="6144" max="6155" width="8.7109375" style="9" customWidth="1"/>
    <col min="6156" max="6159" width="9.28515625" style="9" customWidth="1"/>
    <col min="6160" max="6160" width="11" style="9" customWidth="1"/>
    <col min="6161" max="6172" width="8.7109375" style="9" customWidth="1"/>
    <col min="6173" max="6176" width="9.28515625" style="9" customWidth="1"/>
    <col min="6177" max="6177" width="11" style="9" customWidth="1"/>
    <col min="6178" max="6189" width="8.7109375" style="9" customWidth="1"/>
    <col min="6190" max="6193" width="9.28515625" style="9" customWidth="1"/>
    <col min="6194" max="6194" width="11" style="9" customWidth="1"/>
    <col min="6195" max="6313" width="9.140625" style="9"/>
    <col min="6314" max="6314" width="42.140625" style="9" customWidth="1"/>
    <col min="6315" max="6330" width="9.140625" style="9" customWidth="1"/>
    <col min="6331" max="6331" width="0.140625" style="9" customWidth="1"/>
    <col min="6332" max="6348" width="9.140625" style="9" customWidth="1"/>
    <col min="6349" max="6359" width="7" style="9" customWidth="1"/>
    <col min="6360" max="6360" width="7.7109375" style="9" customWidth="1"/>
    <col min="6361" max="6365" width="9.140625" style="9" customWidth="1"/>
    <col min="6366" max="6366" width="9.7109375" style="9" customWidth="1"/>
    <col min="6367" max="6368" width="7" style="9" customWidth="1"/>
    <col min="6369" max="6382" width="9.140625" style="9" customWidth="1"/>
    <col min="6383" max="6383" width="8.140625" style="9" customWidth="1"/>
    <col min="6384" max="6385" width="8.28515625" style="9" customWidth="1"/>
    <col min="6386" max="6386" width="9.140625" style="9" customWidth="1"/>
    <col min="6387" max="6387" width="7.5703125" style="9" customWidth="1"/>
    <col min="6388" max="6388" width="6.42578125" style="9" customWidth="1"/>
    <col min="6389" max="6389" width="7.5703125" style="9" customWidth="1"/>
    <col min="6390" max="6394" width="8.7109375" style="9" customWidth="1"/>
    <col min="6395" max="6398" width="9.28515625" style="9" customWidth="1"/>
    <col min="6399" max="6399" width="11" style="9" customWidth="1"/>
    <col min="6400" max="6411" width="8.7109375" style="9" customWidth="1"/>
    <col min="6412" max="6415" width="9.28515625" style="9" customWidth="1"/>
    <col min="6416" max="6416" width="11" style="9" customWidth="1"/>
    <col min="6417" max="6428" width="8.7109375" style="9" customWidth="1"/>
    <col min="6429" max="6432" width="9.28515625" style="9" customWidth="1"/>
    <col min="6433" max="6433" width="11" style="9" customWidth="1"/>
    <col min="6434" max="6445" width="8.7109375" style="9" customWidth="1"/>
    <col min="6446" max="6449" width="9.28515625" style="9" customWidth="1"/>
    <col min="6450" max="6450" width="11" style="9" customWidth="1"/>
    <col min="6451" max="6569" width="9.140625" style="9"/>
    <col min="6570" max="6570" width="42.140625" style="9" customWidth="1"/>
    <col min="6571" max="6586" width="9.140625" style="9" customWidth="1"/>
    <col min="6587" max="6587" width="0.140625" style="9" customWidth="1"/>
    <col min="6588" max="6604" width="9.140625" style="9" customWidth="1"/>
    <col min="6605" max="6615" width="7" style="9" customWidth="1"/>
    <col min="6616" max="6616" width="7.7109375" style="9" customWidth="1"/>
    <col min="6617" max="6621" width="9.140625" style="9" customWidth="1"/>
    <col min="6622" max="6622" width="9.7109375" style="9" customWidth="1"/>
    <col min="6623" max="6624" width="7" style="9" customWidth="1"/>
    <col min="6625" max="6638" width="9.140625" style="9" customWidth="1"/>
    <col min="6639" max="6639" width="8.140625" style="9" customWidth="1"/>
    <col min="6640" max="6641" width="8.28515625" style="9" customWidth="1"/>
    <col min="6642" max="6642" width="9.140625" style="9" customWidth="1"/>
    <col min="6643" max="6643" width="7.5703125" style="9" customWidth="1"/>
    <col min="6644" max="6644" width="6.42578125" style="9" customWidth="1"/>
    <col min="6645" max="6645" width="7.5703125" style="9" customWidth="1"/>
    <col min="6646" max="6650" width="8.7109375" style="9" customWidth="1"/>
    <col min="6651" max="6654" width="9.28515625" style="9" customWidth="1"/>
    <col min="6655" max="6655" width="11" style="9" customWidth="1"/>
    <col min="6656" max="6667" width="8.7109375" style="9" customWidth="1"/>
    <col min="6668" max="6671" width="9.28515625" style="9" customWidth="1"/>
    <col min="6672" max="6672" width="11" style="9" customWidth="1"/>
    <col min="6673" max="6684" width="8.7109375" style="9" customWidth="1"/>
    <col min="6685" max="6688" width="9.28515625" style="9" customWidth="1"/>
    <col min="6689" max="6689" width="11" style="9" customWidth="1"/>
    <col min="6690" max="6701" width="8.7109375" style="9" customWidth="1"/>
    <col min="6702" max="6705" width="9.28515625" style="9" customWidth="1"/>
    <col min="6706" max="6706" width="11" style="9" customWidth="1"/>
    <col min="6707" max="6825" width="9.140625" style="9"/>
    <col min="6826" max="6826" width="42.140625" style="9" customWidth="1"/>
    <col min="6827" max="6842" width="9.140625" style="9" customWidth="1"/>
    <col min="6843" max="6843" width="0.140625" style="9" customWidth="1"/>
    <col min="6844" max="6860" width="9.140625" style="9" customWidth="1"/>
    <col min="6861" max="6871" width="7" style="9" customWidth="1"/>
    <col min="6872" max="6872" width="7.7109375" style="9" customWidth="1"/>
    <col min="6873" max="6877" width="9.140625" style="9" customWidth="1"/>
    <col min="6878" max="6878" width="9.7109375" style="9" customWidth="1"/>
    <col min="6879" max="6880" width="7" style="9" customWidth="1"/>
    <col min="6881" max="6894" width="9.140625" style="9" customWidth="1"/>
    <col min="6895" max="6895" width="8.140625" style="9" customWidth="1"/>
    <col min="6896" max="6897" width="8.28515625" style="9" customWidth="1"/>
    <col min="6898" max="6898" width="9.140625" style="9" customWidth="1"/>
    <col min="6899" max="6899" width="7.5703125" style="9" customWidth="1"/>
    <col min="6900" max="6900" width="6.42578125" style="9" customWidth="1"/>
    <col min="6901" max="6901" width="7.5703125" style="9" customWidth="1"/>
    <col min="6902" max="6906" width="8.7109375" style="9" customWidth="1"/>
    <col min="6907" max="6910" width="9.28515625" style="9" customWidth="1"/>
    <col min="6911" max="6911" width="11" style="9" customWidth="1"/>
    <col min="6912" max="6923" width="8.7109375" style="9" customWidth="1"/>
    <col min="6924" max="6927" width="9.28515625" style="9" customWidth="1"/>
    <col min="6928" max="6928" width="11" style="9" customWidth="1"/>
    <col min="6929" max="6940" width="8.7109375" style="9" customWidth="1"/>
    <col min="6941" max="6944" width="9.28515625" style="9" customWidth="1"/>
    <col min="6945" max="6945" width="11" style="9" customWidth="1"/>
    <col min="6946" max="6957" width="8.7109375" style="9" customWidth="1"/>
    <col min="6958" max="6961" width="9.28515625" style="9" customWidth="1"/>
    <col min="6962" max="6962" width="11" style="9" customWidth="1"/>
    <col min="6963" max="7081" width="9.140625" style="9"/>
    <col min="7082" max="7082" width="42.140625" style="9" customWidth="1"/>
    <col min="7083" max="7098" width="9.140625" style="9" customWidth="1"/>
    <col min="7099" max="7099" width="0.140625" style="9" customWidth="1"/>
    <col min="7100" max="7116" width="9.140625" style="9" customWidth="1"/>
    <col min="7117" max="7127" width="7" style="9" customWidth="1"/>
    <col min="7128" max="7128" width="7.7109375" style="9" customWidth="1"/>
    <col min="7129" max="7133" width="9.140625" style="9" customWidth="1"/>
    <col min="7134" max="7134" width="9.7109375" style="9" customWidth="1"/>
    <col min="7135" max="7136" width="7" style="9" customWidth="1"/>
    <col min="7137" max="7150" width="9.140625" style="9" customWidth="1"/>
    <col min="7151" max="7151" width="8.140625" style="9" customWidth="1"/>
    <col min="7152" max="7153" width="8.28515625" style="9" customWidth="1"/>
    <col min="7154" max="7154" width="9.140625" style="9" customWidth="1"/>
    <col min="7155" max="7155" width="7.5703125" style="9" customWidth="1"/>
    <col min="7156" max="7156" width="6.42578125" style="9" customWidth="1"/>
    <col min="7157" max="7157" width="7.5703125" style="9" customWidth="1"/>
    <col min="7158" max="7162" width="8.7109375" style="9" customWidth="1"/>
    <col min="7163" max="7166" width="9.28515625" style="9" customWidth="1"/>
    <col min="7167" max="7167" width="11" style="9" customWidth="1"/>
    <col min="7168" max="7179" width="8.7109375" style="9" customWidth="1"/>
    <col min="7180" max="7183" width="9.28515625" style="9" customWidth="1"/>
    <col min="7184" max="7184" width="11" style="9" customWidth="1"/>
    <col min="7185" max="7196" width="8.7109375" style="9" customWidth="1"/>
    <col min="7197" max="7200" width="9.28515625" style="9" customWidth="1"/>
    <col min="7201" max="7201" width="11" style="9" customWidth="1"/>
    <col min="7202" max="7213" width="8.7109375" style="9" customWidth="1"/>
    <col min="7214" max="7217" width="9.28515625" style="9" customWidth="1"/>
    <col min="7218" max="7218" width="11" style="9" customWidth="1"/>
    <col min="7219" max="7337" width="9.140625" style="9"/>
    <col min="7338" max="7338" width="42.140625" style="9" customWidth="1"/>
    <col min="7339" max="7354" width="9.140625" style="9" customWidth="1"/>
    <col min="7355" max="7355" width="0.140625" style="9" customWidth="1"/>
    <col min="7356" max="7372" width="9.140625" style="9" customWidth="1"/>
    <col min="7373" max="7383" width="7" style="9" customWidth="1"/>
    <col min="7384" max="7384" width="7.7109375" style="9" customWidth="1"/>
    <col min="7385" max="7389" width="9.140625" style="9" customWidth="1"/>
    <col min="7390" max="7390" width="9.7109375" style="9" customWidth="1"/>
    <col min="7391" max="7392" width="7" style="9" customWidth="1"/>
    <col min="7393" max="7406" width="9.140625" style="9" customWidth="1"/>
    <col min="7407" max="7407" width="8.140625" style="9" customWidth="1"/>
    <col min="7408" max="7409" width="8.28515625" style="9" customWidth="1"/>
    <col min="7410" max="7410" width="9.140625" style="9" customWidth="1"/>
    <col min="7411" max="7411" width="7.5703125" style="9" customWidth="1"/>
    <col min="7412" max="7412" width="6.42578125" style="9" customWidth="1"/>
    <col min="7413" max="7413" width="7.5703125" style="9" customWidth="1"/>
    <col min="7414" max="7418" width="8.7109375" style="9" customWidth="1"/>
    <col min="7419" max="7422" width="9.28515625" style="9" customWidth="1"/>
    <col min="7423" max="7423" width="11" style="9" customWidth="1"/>
    <col min="7424" max="7435" width="8.7109375" style="9" customWidth="1"/>
    <col min="7436" max="7439" width="9.28515625" style="9" customWidth="1"/>
    <col min="7440" max="7440" width="11" style="9" customWidth="1"/>
    <col min="7441" max="7452" width="8.7109375" style="9" customWidth="1"/>
    <col min="7453" max="7456" width="9.28515625" style="9" customWidth="1"/>
    <col min="7457" max="7457" width="11" style="9" customWidth="1"/>
    <col min="7458" max="7469" width="8.7109375" style="9" customWidth="1"/>
    <col min="7470" max="7473" width="9.28515625" style="9" customWidth="1"/>
    <col min="7474" max="7474" width="11" style="9" customWidth="1"/>
    <col min="7475" max="7593" width="9.140625" style="9"/>
    <col min="7594" max="7594" width="42.140625" style="9" customWidth="1"/>
    <col min="7595" max="7610" width="9.140625" style="9" customWidth="1"/>
    <col min="7611" max="7611" width="0.140625" style="9" customWidth="1"/>
    <col min="7612" max="7628" width="9.140625" style="9" customWidth="1"/>
    <col min="7629" max="7639" width="7" style="9" customWidth="1"/>
    <col min="7640" max="7640" width="7.7109375" style="9" customWidth="1"/>
    <col min="7641" max="7645" width="9.140625" style="9" customWidth="1"/>
    <col min="7646" max="7646" width="9.7109375" style="9" customWidth="1"/>
    <col min="7647" max="7648" width="7" style="9" customWidth="1"/>
    <col min="7649" max="7662" width="9.140625" style="9" customWidth="1"/>
    <col min="7663" max="7663" width="8.140625" style="9" customWidth="1"/>
    <col min="7664" max="7665" width="8.28515625" style="9" customWidth="1"/>
    <col min="7666" max="7666" width="9.140625" style="9" customWidth="1"/>
    <col min="7667" max="7667" width="7.5703125" style="9" customWidth="1"/>
    <col min="7668" max="7668" width="6.42578125" style="9" customWidth="1"/>
    <col min="7669" max="7669" width="7.5703125" style="9" customWidth="1"/>
    <col min="7670" max="7674" width="8.7109375" style="9" customWidth="1"/>
    <col min="7675" max="7678" width="9.28515625" style="9" customWidth="1"/>
    <col min="7679" max="7679" width="11" style="9" customWidth="1"/>
    <col min="7680" max="7691" width="8.7109375" style="9" customWidth="1"/>
    <col min="7692" max="7695" width="9.28515625" style="9" customWidth="1"/>
    <col min="7696" max="7696" width="11" style="9" customWidth="1"/>
    <col min="7697" max="7708" width="8.7109375" style="9" customWidth="1"/>
    <col min="7709" max="7712" width="9.28515625" style="9" customWidth="1"/>
    <col min="7713" max="7713" width="11" style="9" customWidth="1"/>
    <col min="7714" max="7725" width="8.7109375" style="9" customWidth="1"/>
    <col min="7726" max="7729" width="9.28515625" style="9" customWidth="1"/>
    <col min="7730" max="7730" width="11" style="9" customWidth="1"/>
    <col min="7731" max="7849" width="9.140625" style="9"/>
    <col min="7850" max="7850" width="42.140625" style="9" customWidth="1"/>
    <col min="7851" max="7866" width="9.140625" style="9" customWidth="1"/>
    <col min="7867" max="7867" width="0.140625" style="9" customWidth="1"/>
    <col min="7868" max="7884" width="9.140625" style="9" customWidth="1"/>
    <col min="7885" max="7895" width="7" style="9" customWidth="1"/>
    <col min="7896" max="7896" width="7.7109375" style="9" customWidth="1"/>
    <col min="7897" max="7901" width="9.140625" style="9" customWidth="1"/>
    <col min="7902" max="7902" width="9.7109375" style="9" customWidth="1"/>
    <col min="7903" max="7904" width="7" style="9" customWidth="1"/>
    <col min="7905" max="7918" width="9.140625" style="9" customWidth="1"/>
    <col min="7919" max="7919" width="8.140625" style="9" customWidth="1"/>
    <col min="7920" max="7921" width="8.28515625" style="9" customWidth="1"/>
    <col min="7922" max="7922" width="9.140625" style="9" customWidth="1"/>
    <col min="7923" max="7923" width="7.5703125" style="9" customWidth="1"/>
    <col min="7924" max="7924" width="6.42578125" style="9" customWidth="1"/>
    <col min="7925" max="7925" width="7.5703125" style="9" customWidth="1"/>
    <col min="7926" max="7930" width="8.7109375" style="9" customWidth="1"/>
    <col min="7931" max="7934" width="9.28515625" style="9" customWidth="1"/>
    <col min="7935" max="7935" width="11" style="9" customWidth="1"/>
    <col min="7936" max="7947" width="8.7109375" style="9" customWidth="1"/>
    <col min="7948" max="7951" width="9.28515625" style="9" customWidth="1"/>
    <col min="7952" max="7952" width="11" style="9" customWidth="1"/>
    <col min="7953" max="7964" width="8.7109375" style="9" customWidth="1"/>
    <col min="7965" max="7968" width="9.28515625" style="9" customWidth="1"/>
    <col min="7969" max="7969" width="11" style="9" customWidth="1"/>
    <col min="7970" max="7981" width="8.7109375" style="9" customWidth="1"/>
    <col min="7982" max="7985" width="9.28515625" style="9" customWidth="1"/>
    <col min="7986" max="7986" width="11" style="9" customWidth="1"/>
    <col min="7987" max="8105" width="9.140625" style="9"/>
    <col min="8106" max="8106" width="42.140625" style="9" customWidth="1"/>
    <col min="8107" max="8122" width="9.140625" style="9" customWidth="1"/>
    <col min="8123" max="8123" width="0.140625" style="9" customWidth="1"/>
    <col min="8124" max="8140" width="9.140625" style="9" customWidth="1"/>
    <col min="8141" max="8151" width="7" style="9" customWidth="1"/>
    <col min="8152" max="8152" width="7.7109375" style="9" customWidth="1"/>
    <col min="8153" max="8157" width="9.140625" style="9" customWidth="1"/>
    <col min="8158" max="8158" width="9.7109375" style="9" customWidth="1"/>
    <col min="8159" max="8160" width="7" style="9" customWidth="1"/>
    <col min="8161" max="8174" width="9.140625" style="9" customWidth="1"/>
    <col min="8175" max="8175" width="8.140625" style="9" customWidth="1"/>
    <col min="8176" max="8177" width="8.28515625" style="9" customWidth="1"/>
    <col min="8178" max="8178" width="9.140625" style="9" customWidth="1"/>
    <col min="8179" max="8179" width="7.5703125" style="9" customWidth="1"/>
    <col min="8180" max="8180" width="6.42578125" style="9" customWidth="1"/>
    <col min="8181" max="8181" width="7.5703125" style="9" customWidth="1"/>
    <col min="8182" max="8186" width="8.7109375" style="9" customWidth="1"/>
    <col min="8187" max="8190" width="9.28515625" style="9" customWidth="1"/>
    <col min="8191" max="8191" width="11" style="9" customWidth="1"/>
    <col min="8192" max="8203" width="8.7109375" style="9" customWidth="1"/>
    <col min="8204" max="8207" width="9.28515625" style="9" customWidth="1"/>
    <col min="8208" max="8208" width="11" style="9" customWidth="1"/>
    <col min="8209" max="8220" width="8.7109375" style="9" customWidth="1"/>
    <col min="8221" max="8224" width="9.28515625" style="9" customWidth="1"/>
    <col min="8225" max="8225" width="11" style="9" customWidth="1"/>
    <col min="8226" max="8237" width="8.7109375" style="9" customWidth="1"/>
    <col min="8238" max="8241" width="9.28515625" style="9" customWidth="1"/>
    <col min="8242" max="8242" width="11" style="9" customWidth="1"/>
    <col min="8243" max="8361" width="9.140625" style="9"/>
    <col min="8362" max="8362" width="42.140625" style="9" customWidth="1"/>
    <col min="8363" max="8378" width="9.140625" style="9" customWidth="1"/>
    <col min="8379" max="8379" width="0.140625" style="9" customWidth="1"/>
    <col min="8380" max="8396" width="9.140625" style="9" customWidth="1"/>
    <col min="8397" max="8407" width="7" style="9" customWidth="1"/>
    <col min="8408" max="8408" width="7.7109375" style="9" customWidth="1"/>
    <col min="8409" max="8413" width="9.140625" style="9" customWidth="1"/>
    <col min="8414" max="8414" width="9.7109375" style="9" customWidth="1"/>
    <col min="8415" max="8416" width="7" style="9" customWidth="1"/>
    <col min="8417" max="8430" width="9.140625" style="9" customWidth="1"/>
    <col min="8431" max="8431" width="8.140625" style="9" customWidth="1"/>
    <col min="8432" max="8433" width="8.28515625" style="9" customWidth="1"/>
    <col min="8434" max="8434" width="9.140625" style="9" customWidth="1"/>
    <col min="8435" max="8435" width="7.5703125" style="9" customWidth="1"/>
    <col min="8436" max="8436" width="6.42578125" style="9" customWidth="1"/>
    <col min="8437" max="8437" width="7.5703125" style="9" customWidth="1"/>
    <col min="8438" max="8442" width="8.7109375" style="9" customWidth="1"/>
    <col min="8443" max="8446" width="9.28515625" style="9" customWidth="1"/>
    <col min="8447" max="8447" width="11" style="9" customWidth="1"/>
    <col min="8448" max="8459" width="8.7109375" style="9" customWidth="1"/>
    <col min="8460" max="8463" width="9.28515625" style="9" customWidth="1"/>
    <col min="8464" max="8464" width="11" style="9" customWidth="1"/>
    <col min="8465" max="8476" width="8.7109375" style="9" customWidth="1"/>
    <col min="8477" max="8480" width="9.28515625" style="9" customWidth="1"/>
    <col min="8481" max="8481" width="11" style="9" customWidth="1"/>
    <col min="8482" max="8493" width="8.7109375" style="9" customWidth="1"/>
    <col min="8494" max="8497" width="9.28515625" style="9" customWidth="1"/>
    <col min="8498" max="8498" width="11" style="9" customWidth="1"/>
    <col min="8499" max="8617" width="9.140625" style="9"/>
    <col min="8618" max="8618" width="42.140625" style="9" customWidth="1"/>
    <col min="8619" max="8634" width="9.140625" style="9" customWidth="1"/>
    <col min="8635" max="8635" width="0.140625" style="9" customWidth="1"/>
    <col min="8636" max="8652" width="9.140625" style="9" customWidth="1"/>
    <col min="8653" max="8663" width="7" style="9" customWidth="1"/>
    <col min="8664" max="8664" width="7.7109375" style="9" customWidth="1"/>
    <col min="8665" max="8669" width="9.140625" style="9" customWidth="1"/>
    <col min="8670" max="8670" width="9.7109375" style="9" customWidth="1"/>
    <col min="8671" max="8672" width="7" style="9" customWidth="1"/>
    <col min="8673" max="8686" width="9.140625" style="9" customWidth="1"/>
    <col min="8687" max="8687" width="8.140625" style="9" customWidth="1"/>
    <col min="8688" max="8689" width="8.28515625" style="9" customWidth="1"/>
    <col min="8690" max="8690" width="9.140625" style="9" customWidth="1"/>
    <col min="8691" max="8691" width="7.5703125" style="9" customWidth="1"/>
    <col min="8692" max="8692" width="6.42578125" style="9" customWidth="1"/>
    <col min="8693" max="8693" width="7.5703125" style="9" customWidth="1"/>
    <col min="8694" max="8698" width="8.7109375" style="9" customWidth="1"/>
    <col min="8699" max="8702" width="9.28515625" style="9" customWidth="1"/>
    <col min="8703" max="8703" width="11" style="9" customWidth="1"/>
    <col min="8704" max="8715" width="8.7109375" style="9" customWidth="1"/>
    <col min="8716" max="8719" width="9.28515625" style="9" customWidth="1"/>
    <col min="8720" max="8720" width="11" style="9" customWidth="1"/>
    <col min="8721" max="8732" width="8.7109375" style="9" customWidth="1"/>
    <col min="8733" max="8736" width="9.28515625" style="9" customWidth="1"/>
    <col min="8737" max="8737" width="11" style="9" customWidth="1"/>
    <col min="8738" max="8749" width="8.7109375" style="9" customWidth="1"/>
    <col min="8750" max="8753" width="9.28515625" style="9" customWidth="1"/>
    <col min="8754" max="8754" width="11" style="9" customWidth="1"/>
    <col min="8755" max="8873" width="9.140625" style="9"/>
    <col min="8874" max="8874" width="42.140625" style="9" customWidth="1"/>
    <col min="8875" max="8890" width="9.140625" style="9" customWidth="1"/>
    <col min="8891" max="8891" width="0.140625" style="9" customWidth="1"/>
    <col min="8892" max="8908" width="9.140625" style="9" customWidth="1"/>
    <col min="8909" max="8919" width="7" style="9" customWidth="1"/>
    <col min="8920" max="8920" width="7.7109375" style="9" customWidth="1"/>
    <col min="8921" max="8925" width="9.140625" style="9" customWidth="1"/>
    <col min="8926" max="8926" width="9.7109375" style="9" customWidth="1"/>
    <col min="8927" max="8928" width="7" style="9" customWidth="1"/>
    <col min="8929" max="8942" width="9.140625" style="9" customWidth="1"/>
    <col min="8943" max="8943" width="8.140625" style="9" customWidth="1"/>
    <col min="8944" max="8945" width="8.28515625" style="9" customWidth="1"/>
    <col min="8946" max="8946" width="9.140625" style="9" customWidth="1"/>
    <col min="8947" max="8947" width="7.5703125" style="9" customWidth="1"/>
    <col min="8948" max="8948" width="6.42578125" style="9" customWidth="1"/>
    <col min="8949" max="8949" width="7.5703125" style="9" customWidth="1"/>
    <col min="8950" max="8954" width="8.7109375" style="9" customWidth="1"/>
    <col min="8955" max="8958" width="9.28515625" style="9" customWidth="1"/>
    <col min="8959" max="8959" width="11" style="9" customWidth="1"/>
    <col min="8960" max="8971" width="8.7109375" style="9" customWidth="1"/>
    <col min="8972" max="8975" width="9.28515625" style="9" customWidth="1"/>
    <col min="8976" max="8976" width="11" style="9" customWidth="1"/>
    <col min="8977" max="8988" width="8.7109375" style="9" customWidth="1"/>
    <col min="8989" max="8992" width="9.28515625" style="9" customWidth="1"/>
    <col min="8993" max="8993" width="11" style="9" customWidth="1"/>
    <col min="8994" max="9005" width="8.7109375" style="9" customWidth="1"/>
    <col min="9006" max="9009" width="9.28515625" style="9" customWidth="1"/>
    <col min="9010" max="9010" width="11" style="9" customWidth="1"/>
    <col min="9011" max="9129" width="9.140625" style="9"/>
    <col min="9130" max="9130" width="42.140625" style="9" customWidth="1"/>
    <col min="9131" max="9146" width="9.140625" style="9" customWidth="1"/>
    <col min="9147" max="9147" width="0.140625" style="9" customWidth="1"/>
    <col min="9148" max="9164" width="9.140625" style="9" customWidth="1"/>
    <col min="9165" max="9175" width="7" style="9" customWidth="1"/>
    <col min="9176" max="9176" width="7.7109375" style="9" customWidth="1"/>
    <col min="9177" max="9181" width="9.140625" style="9" customWidth="1"/>
    <col min="9182" max="9182" width="9.7109375" style="9" customWidth="1"/>
    <col min="9183" max="9184" width="7" style="9" customWidth="1"/>
    <col min="9185" max="9198" width="9.140625" style="9" customWidth="1"/>
    <col min="9199" max="9199" width="8.140625" style="9" customWidth="1"/>
    <col min="9200" max="9201" width="8.28515625" style="9" customWidth="1"/>
    <col min="9202" max="9202" width="9.140625" style="9" customWidth="1"/>
    <col min="9203" max="9203" width="7.5703125" style="9" customWidth="1"/>
    <col min="9204" max="9204" width="6.42578125" style="9" customWidth="1"/>
    <col min="9205" max="9205" width="7.5703125" style="9" customWidth="1"/>
    <col min="9206" max="9210" width="8.7109375" style="9" customWidth="1"/>
    <col min="9211" max="9214" width="9.28515625" style="9" customWidth="1"/>
    <col min="9215" max="9215" width="11" style="9" customWidth="1"/>
    <col min="9216" max="9227" width="8.7109375" style="9" customWidth="1"/>
    <col min="9228" max="9231" width="9.28515625" style="9" customWidth="1"/>
    <col min="9232" max="9232" width="11" style="9" customWidth="1"/>
    <col min="9233" max="9244" width="8.7109375" style="9" customWidth="1"/>
    <col min="9245" max="9248" width="9.28515625" style="9" customWidth="1"/>
    <col min="9249" max="9249" width="11" style="9" customWidth="1"/>
    <col min="9250" max="9261" width="8.7109375" style="9" customWidth="1"/>
    <col min="9262" max="9265" width="9.28515625" style="9" customWidth="1"/>
    <col min="9266" max="9266" width="11" style="9" customWidth="1"/>
    <col min="9267" max="9385" width="9.140625" style="9"/>
    <col min="9386" max="9386" width="42.140625" style="9" customWidth="1"/>
    <col min="9387" max="9402" width="9.140625" style="9" customWidth="1"/>
    <col min="9403" max="9403" width="0.140625" style="9" customWidth="1"/>
    <col min="9404" max="9420" width="9.140625" style="9" customWidth="1"/>
    <col min="9421" max="9431" width="7" style="9" customWidth="1"/>
    <col min="9432" max="9432" width="7.7109375" style="9" customWidth="1"/>
    <col min="9433" max="9437" width="9.140625" style="9" customWidth="1"/>
    <col min="9438" max="9438" width="9.7109375" style="9" customWidth="1"/>
    <col min="9439" max="9440" width="7" style="9" customWidth="1"/>
    <col min="9441" max="9454" width="9.140625" style="9" customWidth="1"/>
    <col min="9455" max="9455" width="8.140625" style="9" customWidth="1"/>
    <col min="9456" max="9457" width="8.28515625" style="9" customWidth="1"/>
    <col min="9458" max="9458" width="9.140625" style="9" customWidth="1"/>
    <col min="9459" max="9459" width="7.5703125" style="9" customWidth="1"/>
    <col min="9460" max="9460" width="6.42578125" style="9" customWidth="1"/>
    <col min="9461" max="9461" width="7.5703125" style="9" customWidth="1"/>
    <col min="9462" max="9466" width="8.7109375" style="9" customWidth="1"/>
    <col min="9467" max="9470" width="9.28515625" style="9" customWidth="1"/>
    <col min="9471" max="9471" width="11" style="9" customWidth="1"/>
    <col min="9472" max="9483" width="8.7109375" style="9" customWidth="1"/>
    <col min="9484" max="9487" width="9.28515625" style="9" customWidth="1"/>
    <col min="9488" max="9488" width="11" style="9" customWidth="1"/>
    <col min="9489" max="9500" width="8.7109375" style="9" customWidth="1"/>
    <col min="9501" max="9504" width="9.28515625" style="9" customWidth="1"/>
    <col min="9505" max="9505" width="11" style="9" customWidth="1"/>
    <col min="9506" max="9517" width="8.7109375" style="9" customWidth="1"/>
    <col min="9518" max="9521" width="9.28515625" style="9" customWidth="1"/>
    <col min="9522" max="9522" width="11" style="9" customWidth="1"/>
    <col min="9523" max="9641" width="9.140625" style="9"/>
    <col min="9642" max="9642" width="42.140625" style="9" customWidth="1"/>
    <col min="9643" max="9658" width="9.140625" style="9" customWidth="1"/>
    <col min="9659" max="9659" width="0.140625" style="9" customWidth="1"/>
    <col min="9660" max="9676" width="9.140625" style="9" customWidth="1"/>
    <col min="9677" max="9687" width="7" style="9" customWidth="1"/>
    <col min="9688" max="9688" width="7.7109375" style="9" customWidth="1"/>
    <col min="9689" max="9693" width="9.140625" style="9" customWidth="1"/>
    <col min="9694" max="9694" width="9.7109375" style="9" customWidth="1"/>
    <col min="9695" max="9696" width="7" style="9" customWidth="1"/>
    <col min="9697" max="9710" width="9.140625" style="9" customWidth="1"/>
    <col min="9711" max="9711" width="8.140625" style="9" customWidth="1"/>
    <col min="9712" max="9713" width="8.28515625" style="9" customWidth="1"/>
    <col min="9714" max="9714" width="9.140625" style="9" customWidth="1"/>
    <col min="9715" max="9715" width="7.5703125" style="9" customWidth="1"/>
    <col min="9716" max="9716" width="6.42578125" style="9" customWidth="1"/>
    <col min="9717" max="9717" width="7.5703125" style="9" customWidth="1"/>
    <col min="9718" max="9722" width="8.7109375" style="9" customWidth="1"/>
    <col min="9723" max="9726" width="9.28515625" style="9" customWidth="1"/>
    <col min="9727" max="9727" width="11" style="9" customWidth="1"/>
    <col min="9728" max="9739" width="8.7109375" style="9" customWidth="1"/>
    <col min="9740" max="9743" width="9.28515625" style="9" customWidth="1"/>
    <col min="9744" max="9744" width="11" style="9" customWidth="1"/>
    <col min="9745" max="9756" width="8.7109375" style="9" customWidth="1"/>
    <col min="9757" max="9760" width="9.28515625" style="9" customWidth="1"/>
    <col min="9761" max="9761" width="11" style="9" customWidth="1"/>
    <col min="9762" max="9773" width="8.7109375" style="9" customWidth="1"/>
    <col min="9774" max="9777" width="9.28515625" style="9" customWidth="1"/>
    <col min="9778" max="9778" width="11" style="9" customWidth="1"/>
    <col min="9779" max="9897" width="9.140625" style="9"/>
    <col min="9898" max="9898" width="42.140625" style="9" customWidth="1"/>
    <col min="9899" max="9914" width="9.140625" style="9" customWidth="1"/>
    <col min="9915" max="9915" width="0.140625" style="9" customWidth="1"/>
    <col min="9916" max="9932" width="9.140625" style="9" customWidth="1"/>
    <col min="9933" max="9943" width="7" style="9" customWidth="1"/>
    <col min="9944" max="9944" width="7.7109375" style="9" customWidth="1"/>
    <col min="9945" max="9949" width="9.140625" style="9" customWidth="1"/>
    <col min="9950" max="9950" width="9.7109375" style="9" customWidth="1"/>
    <col min="9951" max="9952" width="7" style="9" customWidth="1"/>
    <col min="9953" max="9966" width="9.140625" style="9" customWidth="1"/>
    <col min="9967" max="9967" width="8.140625" style="9" customWidth="1"/>
    <col min="9968" max="9969" width="8.28515625" style="9" customWidth="1"/>
    <col min="9970" max="9970" width="9.140625" style="9" customWidth="1"/>
    <col min="9971" max="9971" width="7.5703125" style="9" customWidth="1"/>
    <col min="9972" max="9972" width="6.42578125" style="9" customWidth="1"/>
    <col min="9973" max="9973" width="7.5703125" style="9" customWidth="1"/>
    <col min="9974" max="9978" width="8.7109375" style="9" customWidth="1"/>
    <col min="9979" max="9982" width="9.28515625" style="9" customWidth="1"/>
    <col min="9983" max="9983" width="11" style="9" customWidth="1"/>
    <col min="9984" max="9995" width="8.7109375" style="9" customWidth="1"/>
    <col min="9996" max="9999" width="9.28515625" style="9" customWidth="1"/>
    <col min="10000" max="10000" width="11" style="9" customWidth="1"/>
    <col min="10001" max="10012" width="8.7109375" style="9" customWidth="1"/>
    <col min="10013" max="10016" width="9.28515625" style="9" customWidth="1"/>
    <col min="10017" max="10017" width="11" style="9" customWidth="1"/>
    <col min="10018" max="10029" width="8.7109375" style="9" customWidth="1"/>
    <col min="10030" max="10033" width="9.28515625" style="9" customWidth="1"/>
    <col min="10034" max="10034" width="11" style="9" customWidth="1"/>
    <col min="10035" max="10153" width="9.140625" style="9"/>
    <col min="10154" max="10154" width="42.140625" style="9" customWidth="1"/>
    <col min="10155" max="10170" width="9.140625" style="9" customWidth="1"/>
    <col min="10171" max="10171" width="0.140625" style="9" customWidth="1"/>
    <col min="10172" max="10188" width="9.140625" style="9" customWidth="1"/>
    <col min="10189" max="10199" width="7" style="9" customWidth="1"/>
    <col min="10200" max="10200" width="7.7109375" style="9" customWidth="1"/>
    <col min="10201" max="10205" width="9.140625" style="9" customWidth="1"/>
    <col min="10206" max="10206" width="9.7109375" style="9" customWidth="1"/>
    <col min="10207" max="10208" width="7" style="9" customWidth="1"/>
    <col min="10209" max="10222" width="9.140625" style="9" customWidth="1"/>
    <col min="10223" max="10223" width="8.140625" style="9" customWidth="1"/>
    <col min="10224" max="10225" width="8.28515625" style="9" customWidth="1"/>
    <col min="10226" max="10226" width="9.140625" style="9" customWidth="1"/>
    <col min="10227" max="10227" width="7.5703125" style="9" customWidth="1"/>
    <col min="10228" max="10228" width="6.42578125" style="9" customWidth="1"/>
    <col min="10229" max="10229" width="7.5703125" style="9" customWidth="1"/>
    <col min="10230" max="10234" width="8.7109375" style="9" customWidth="1"/>
    <col min="10235" max="10238" width="9.28515625" style="9" customWidth="1"/>
    <col min="10239" max="10239" width="11" style="9" customWidth="1"/>
    <col min="10240" max="10251" width="8.7109375" style="9" customWidth="1"/>
    <col min="10252" max="10255" width="9.28515625" style="9" customWidth="1"/>
    <col min="10256" max="10256" width="11" style="9" customWidth="1"/>
    <col min="10257" max="10268" width="8.7109375" style="9" customWidth="1"/>
    <col min="10269" max="10272" width="9.28515625" style="9" customWidth="1"/>
    <col min="10273" max="10273" width="11" style="9" customWidth="1"/>
    <col min="10274" max="10285" width="8.7109375" style="9" customWidth="1"/>
    <col min="10286" max="10289" width="9.28515625" style="9" customWidth="1"/>
    <col min="10290" max="10290" width="11" style="9" customWidth="1"/>
    <col min="10291" max="10409" width="9.140625" style="9"/>
    <col min="10410" max="10410" width="42.140625" style="9" customWidth="1"/>
    <col min="10411" max="10426" width="9.140625" style="9" customWidth="1"/>
    <col min="10427" max="10427" width="0.140625" style="9" customWidth="1"/>
    <col min="10428" max="10444" width="9.140625" style="9" customWidth="1"/>
    <col min="10445" max="10455" width="7" style="9" customWidth="1"/>
    <col min="10456" max="10456" width="7.7109375" style="9" customWidth="1"/>
    <col min="10457" max="10461" width="9.140625" style="9" customWidth="1"/>
    <col min="10462" max="10462" width="9.7109375" style="9" customWidth="1"/>
    <col min="10463" max="10464" width="7" style="9" customWidth="1"/>
    <col min="10465" max="10478" width="9.140625" style="9" customWidth="1"/>
    <col min="10479" max="10479" width="8.140625" style="9" customWidth="1"/>
    <col min="10480" max="10481" width="8.28515625" style="9" customWidth="1"/>
    <col min="10482" max="10482" width="9.140625" style="9" customWidth="1"/>
    <col min="10483" max="10483" width="7.5703125" style="9" customWidth="1"/>
    <col min="10484" max="10484" width="6.42578125" style="9" customWidth="1"/>
    <col min="10485" max="10485" width="7.5703125" style="9" customWidth="1"/>
    <col min="10486" max="10490" width="8.7109375" style="9" customWidth="1"/>
    <col min="10491" max="10494" width="9.28515625" style="9" customWidth="1"/>
    <col min="10495" max="10495" width="11" style="9" customWidth="1"/>
    <col min="10496" max="10507" width="8.7109375" style="9" customWidth="1"/>
    <col min="10508" max="10511" width="9.28515625" style="9" customWidth="1"/>
    <col min="10512" max="10512" width="11" style="9" customWidth="1"/>
    <col min="10513" max="10524" width="8.7109375" style="9" customWidth="1"/>
    <col min="10525" max="10528" width="9.28515625" style="9" customWidth="1"/>
    <col min="10529" max="10529" width="11" style="9" customWidth="1"/>
    <col min="10530" max="10541" width="8.7109375" style="9" customWidth="1"/>
    <col min="10542" max="10545" width="9.28515625" style="9" customWidth="1"/>
    <col min="10546" max="10546" width="11" style="9" customWidth="1"/>
    <col min="10547" max="10665" width="9.140625" style="9"/>
    <col min="10666" max="10666" width="42.140625" style="9" customWidth="1"/>
    <col min="10667" max="10682" width="9.140625" style="9" customWidth="1"/>
    <col min="10683" max="10683" width="0.140625" style="9" customWidth="1"/>
    <col min="10684" max="10700" width="9.140625" style="9" customWidth="1"/>
    <col min="10701" max="10711" width="7" style="9" customWidth="1"/>
    <col min="10712" max="10712" width="7.7109375" style="9" customWidth="1"/>
    <col min="10713" max="10717" width="9.140625" style="9" customWidth="1"/>
    <col min="10718" max="10718" width="9.7109375" style="9" customWidth="1"/>
    <col min="10719" max="10720" width="7" style="9" customWidth="1"/>
    <col min="10721" max="10734" width="9.140625" style="9" customWidth="1"/>
    <col min="10735" max="10735" width="8.140625" style="9" customWidth="1"/>
    <col min="10736" max="10737" width="8.28515625" style="9" customWidth="1"/>
    <col min="10738" max="10738" width="9.140625" style="9" customWidth="1"/>
    <col min="10739" max="10739" width="7.5703125" style="9" customWidth="1"/>
    <col min="10740" max="10740" width="6.42578125" style="9" customWidth="1"/>
    <col min="10741" max="10741" width="7.5703125" style="9" customWidth="1"/>
    <col min="10742" max="10746" width="8.7109375" style="9" customWidth="1"/>
    <col min="10747" max="10750" width="9.28515625" style="9" customWidth="1"/>
    <col min="10751" max="10751" width="11" style="9" customWidth="1"/>
    <col min="10752" max="10763" width="8.7109375" style="9" customWidth="1"/>
    <col min="10764" max="10767" width="9.28515625" style="9" customWidth="1"/>
    <col min="10768" max="10768" width="11" style="9" customWidth="1"/>
    <col min="10769" max="10780" width="8.7109375" style="9" customWidth="1"/>
    <col min="10781" max="10784" width="9.28515625" style="9" customWidth="1"/>
    <col min="10785" max="10785" width="11" style="9" customWidth="1"/>
    <col min="10786" max="10797" width="8.7109375" style="9" customWidth="1"/>
    <col min="10798" max="10801" width="9.28515625" style="9" customWidth="1"/>
    <col min="10802" max="10802" width="11" style="9" customWidth="1"/>
    <col min="10803" max="10921" width="9.140625" style="9"/>
    <col min="10922" max="10922" width="42.140625" style="9" customWidth="1"/>
    <col min="10923" max="10938" width="9.140625" style="9" customWidth="1"/>
    <col min="10939" max="10939" width="0.140625" style="9" customWidth="1"/>
    <col min="10940" max="10956" width="9.140625" style="9" customWidth="1"/>
    <col min="10957" max="10967" width="7" style="9" customWidth="1"/>
    <col min="10968" max="10968" width="7.7109375" style="9" customWidth="1"/>
    <col min="10969" max="10973" width="9.140625" style="9" customWidth="1"/>
    <col min="10974" max="10974" width="9.7109375" style="9" customWidth="1"/>
    <col min="10975" max="10976" width="7" style="9" customWidth="1"/>
    <col min="10977" max="10990" width="9.140625" style="9" customWidth="1"/>
    <col min="10991" max="10991" width="8.140625" style="9" customWidth="1"/>
    <col min="10992" max="10993" width="8.28515625" style="9" customWidth="1"/>
    <col min="10994" max="10994" width="9.140625" style="9" customWidth="1"/>
    <col min="10995" max="10995" width="7.5703125" style="9" customWidth="1"/>
    <col min="10996" max="10996" width="6.42578125" style="9" customWidth="1"/>
    <col min="10997" max="10997" width="7.5703125" style="9" customWidth="1"/>
    <col min="10998" max="11002" width="8.7109375" style="9" customWidth="1"/>
    <col min="11003" max="11006" width="9.28515625" style="9" customWidth="1"/>
    <col min="11007" max="11007" width="11" style="9" customWidth="1"/>
    <col min="11008" max="11019" width="8.7109375" style="9" customWidth="1"/>
    <col min="11020" max="11023" width="9.28515625" style="9" customWidth="1"/>
    <col min="11024" max="11024" width="11" style="9" customWidth="1"/>
    <col min="11025" max="11036" width="8.7109375" style="9" customWidth="1"/>
    <col min="11037" max="11040" width="9.28515625" style="9" customWidth="1"/>
    <col min="11041" max="11041" width="11" style="9" customWidth="1"/>
    <col min="11042" max="11053" width="8.7109375" style="9" customWidth="1"/>
    <col min="11054" max="11057" width="9.28515625" style="9" customWidth="1"/>
    <col min="11058" max="11058" width="11" style="9" customWidth="1"/>
    <col min="11059" max="11177" width="9.140625" style="9"/>
    <col min="11178" max="11178" width="42.140625" style="9" customWidth="1"/>
    <col min="11179" max="11194" width="9.140625" style="9" customWidth="1"/>
    <col min="11195" max="11195" width="0.140625" style="9" customWidth="1"/>
    <col min="11196" max="11212" width="9.140625" style="9" customWidth="1"/>
    <col min="11213" max="11223" width="7" style="9" customWidth="1"/>
    <col min="11224" max="11224" width="7.7109375" style="9" customWidth="1"/>
    <col min="11225" max="11229" width="9.140625" style="9" customWidth="1"/>
    <col min="11230" max="11230" width="9.7109375" style="9" customWidth="1"/>
    <col min="11231" max="11232" width="7" style="9" customWidth="1"/>
    <col min="11233" max="11246" width="9.140625" style="9" customWidth="1"/>
    <col min="11247" max="11247" width="8.140625" style="9" customWidth="1"/>
    <col min="11248" max="11249" width="8.28515625" style="9" customWidth="1"/>
    <col min="11250" max="11250" width="9.140625" style="9" customWidth="1"/>
    <col min="11251" max="11251" width="7.5703125" style="9" customWidth="1"/>
    <col min="11252" max="11252" width="6.42578125" style="9" customWidth="1"/>
    <col min="11253" max="11253" width="7.5703125" style="9" customWidth="1"/>
    <col min="11254" max="11258" width="8.7109375" style="9" customWidth="1"/>
    <col min="11259" max="11262" width="9.28515625" style="9" customWidth="1"/>
    <col min="11263" max="11263" width="11" style="9" customWidth="1"/>
    <col min="11264" max="11275" width="8.7109375" style="9" customWidth="1"/>
    <col min="11276" max="11279" width="9.28515625" style="9" customWidth="1"/>
    <col min="11280" max="11280" width="11" style="9" customWidth="1"/>
    <col min="11281" max="11292" width="8.7109375" style="9" customWidth="1"/>
    <col min="11293" max="11296" width="9.28515625" style="9" customWidth="1"/>
    <col min="11297" max="11297" width="11" style="9" customWidth="1"/>
    <col min="11298" max="11309" width="8.7109375" style="9" customWidth="1"/>
    <col min="11310" max="11313" width="9.28515625" style="9" customWidth="1"/>
    <col min="11314" max="11314" width="11" style="9" customWidth="1"/>
    <col min="11315" max="11433" width="9.140625" style="9"/>
    <col min="11434" max="11434" width="42.140625" style="9" customWidth="1"/>
    <col min="11435" max="11450" width="9.140625" style="9" customWidth="1"/>
    <col min="11451" max="11451" width="0.140625" style="9" customWidth="1"/>
    <col min="11452" max="11468" width="9.140625" style="9" customWidth="1"/>
    <col min="11469" max="11479" width="7" style="9" customWidth="1"/>
    <col min="11480" max="11480" width="7.7109375" style="9" customWidth="1"/>
    <col min="11481" max="11485" width="9.140625" style="9" customWidth="1"/>
    <col min="11486" max="11486" width="9.7109375" style="9" customWidth="1"/>
    <col min="11487" max="11488" width="7" style="9" customWidth="1"/>
    <col min="11489" max="11502" width="9.140625" style="9" customWidth="1"/>
    <col min="11503" max="11503" width="8.140625" style="9" customWidth="1"/>
    <col min="11504" max="11505" width="8.28515625" style="9" customWidth="1"/>
    <col min="11506" max="11506" width="9.140625" style="9" customWidth="1"/>
    <col min="11507" max="11507" width="7.5703125" style="9" customWidth="1"/>
    <col min="11508" max="11508" width="6.42578125" style="9" customWidth="1"/>
    <col min="11509" max="11509" width="7.5703125" style="9" customWidth="1"/>
    <col min="11510" max="11514" width="8.7109375" style="9" customWidth="1"/>
    <col min="11515" max="11518" width="9.28515625" style="9" customWidth="1"/>
    <col min="11519" max="11519" width="11" style="9" customWidth="1"/>
    <col min="11520" max="11531" width="8.7109375" style="9" customWidth="1"/>
    <col min="11532" max="11535" width="9.28515625" style="9" customWidth="1"/>
    <col min="11536" max="11536" width="11" style="9" customWidth="1"/>
    <col min="11537" max="11548" width="8.7109375" style="9" customWidth="1"/>
    <col min="11549" max="11552" width="9.28515625" style="9" customWidth="1"/>
    <col min="11553" max="11553" width="11" style="9" customWidth="1"/>
    <col min="11554" max="11565" width="8.7109375" style="9" customWidth="1"/>
    <col min="11566" max="11569" width="9.28515625" style="9" customWidth="1"/>
    <col min="11570" max="11570" width="11" style="9" customWidth="1"/>
    <col min="11571" max="11689" width="9.140625" style="9"/>
    <col min="11690" max="11690" width="42.140625" style="9" customWidth="1"/>
    <col min="11691" max="11706" width="9.140625" style="9" customWidth="1"/>
    <col min="11707" max="11707" width="0.140625" style="9" customWidth="1"/>
    <col min="11708" max="11724" width="9.140625" style="9" customWidth="1"/>
    <col min="11725" max="11735" width="7" style="9" customWidth="1"/>
    <col min="11736" max="11736" width="7.7109375" style="9" customWidth="1"/>
    <col min="11737" max="11741" width="9.140625" style="9" customWidth="1"/>
    <col min="11742" max="11742" width="9.7109375" style="9" customWidth="1"/>
    <col min="11743" max="11744" width="7" style="9" customWidth="1"/>
    <col min="11745" max="11758" width="9.140625" style="9" customWidth="1"/>
    <col min="11759" max="11759" width="8.140625" style="9" customWidth="1"/>
    <col min="11760" max="11761" width="8.28515625" style="9" customWidth="1"/>
    <col min="11762" max="11762" width="9.140625" style="9" customWidth="1"/>
    <col min="11763" max="11763" width="7.5703125" style="9" customWidth="1"/>
    <col min="11764" max="11764" width="6.42578125" style="9" customWidth="1"/>
    <col min="11765" max="11765" width="7.5703125" style="9" customWidth="1"/>
    <col min="11766" max="11770" width="8.7109375" style="9" customWidth="1"/>
    <col min="11771" max="11774" width="9.28515625" style="9" customWidth="1"/>
    <col min="11775" max="11775" width="11" style="9" customWidth="1"/>
    <col min="11776" max="11787" width="8.7109375" style="9" customWidth="1"/>
    <col min="11788" max="11791" width="9.28515625" style="9" customWidth="1"/>
    <col min="11792" max="11792" width="11" style="9" customWidth="1"/>
    <col min="11793" max="11804" width="8.7109375" style="9" customWidth="1"/>
    <col min="11805" max="11808" width="9.28515625" style="9" customWidth="1"/>
    <col min="11809" max="11809" width="11" style="9" customWidth="1"/>
    <col min="11810" max="11821" width="8.7109375" style="9" customWidth="1"/>
    <col min="11822" max="11825" width="9.28515625" style="9" customWidth="1"/>
    <col min="11826" max="11826" width="11" style="9" customWidth="1"/>
    <col min="11827" max="11945" width="9.140625" style="9"/>
    <col min="11946" max="11946" width="42.140625" style="9" customWidth="1"/>
    <col min="11947" max="11962" width="9.140625" style="9" customWidth="1"/>
    <col min="11963" max="11963" width="0.140625" style="9" customWidth="1"/>
    <col min="11964" max="11980" width="9.140625" style="9" customWidth="1"/>
    <col min="11981" max="11991" width="7" style="9" customWidth="1"/>
    <col min="11992" max="11992" width="7.7109375" style="9" customWidth="1"/>
    <col min="11993" max="11997" width="9.140625" style="9" customWidth="1"/>
    <col min="11998" max="11998" width="9.7109375" style="9" customWidth="1"/>
    <col min="11999" max="12000" width="7" style="9" customWidth="1"/>
    <col min="12001" max="12014" width="9.140625" style="9" customWidth="1"/>
    <col min="12015" max="12015" width="8.140625" style="9" customWidth="1"/>
    <col min="12016" max="12017" width="8.28515625" style="9" customWidth="1"/>
    <col min="12018" max="12018" width="9.140625" style="9" customWidth="1"/>
    <col min="12019" max="12019" width="7.5703125" style="9" customWidth="1"/>
    <col min="12020" max="12020" width="6.42578125" style="9" customWidth="1"/>
    <col min="12021" max="12021" width="7.5703125" style="9" customWidth="1"/>
    <col min="12022" max="12026" width="8.7109375" style="9" customWidth="1"/>
    <col min="12027" max="12030" width="9.28515625" style="9" customWidth="1"/>
    <col min="12031" max="12031" width="11" style="9" customWidth="1"/>
    <col min="12032" max="12043" width="8.7109375" style="9" customWidth="1"/>
    <col min="12044" max="12047" width="9.28515625" style="9" customWidth="1"/>
    <col min="12048" max="12048" width="11" style="9" customWidth="1"/>
    <col min="12049" max="12060" width="8.7109375" style="9" customWidth="1"/>
    <col min="12061" max="12064" width="9.28515625" style="9" customWidth="1"/>
    <col min="12065" max="12065" width="11" style="9" customWidth="1"/>
    <col min="12066" max="12077" width="8.7109375" style="9" customWidth="1"/>
    <col min="12078" max="12081" width="9.28515625" style="9" customWidth="1"/>
    <col min="12082" max="12082" width="11" style="9" customWidth="1"/>
    <col min="12083" max="12201" width="9.140625" style="9"/>
    <col min="12202" max="12202" width="42.140625" style="9" customWidth="1"/>
    <col min="12203" max="12218" width="9.140625" style="9" customWidth="1"/>
    <col min="12219" max="12219" width="0.140625" style="9" customWidth="1"/>
    <col min="12220" max="12236" width="9.140625" style="9" customWidth="1"/>
    <col min="12237" max="12247" width="7" style="9" customWidth="1"/>
    <col min="12248" max="12248" width="7.7109375" style="9" customWidth="1"/>
    <col min="12249" max="12253" width="9.140625" style="9" customWidth="1"/>
    <col min="12254" max="12254" width="9.7109375" style="9" customWidth="1"/>
    <col min="12255" max="12256" width="7" style="9" customWidth="1"/>
    <col min="12257" max="12270" width="9.140625" style="9" customWidth="1"/>
    <col min="12271" max="12271" width="8.140625" style="9" customWidth="1"/>
    <col min="12272" max="12273" width="8.28515625" style="9" customWidth="1"/>
    <col min="12274" max="12274" width="9.140625" style="9" customWidth="1"/>
    <col min="12275" max="12275" width="7.5703125" style="9" customWidth="1"/>
    <col min="12276" max="12276" width="6.42578125" style="9" customWidth="1"/>
    <col min="12277" max="12277" width="7.5703125" style="9" customWidth="1"/>
    <col min="12278" max="12282" width="8.7109375" style="9" customWidth="1"/>
    <col min="12283" max="12286" width="9.28515625" style="9" customWidth="1"/>
    <col min="12287" max="12287" width="11" style="9" customWidth="1"/>
    <col min="12288" max="12299" width="8.7109375" style="9" customWidth="1"/>
    <col min="12300" max="12303" width="9.28515625" style="9" customWidth="1"/>
    <col min="12304" max="12304" width="11" style="9" customWidth="1"/>
    <col min="12305" max="12316" width="8.7109375" style="9" customWidth="1"/>
    <col min="12317" max="12320" width="9.28515625" style="9" customWidth="1"/>
    <col min="12321" max="12321" width="11" style="9" customWidth="1"/>
    <col min="12322" max="12333" width="8.7109375" style="9" customWidth="1"/>
    <col min="12334" max="12337" width="9.28515625" style="9" customWidth="1"/>
    <col min="12338" max="12338" width="11" style="9" customWidth="1"/>
    <col min="12339" max="12457" width="9.140625" style="9"/>
    <col min="12458" max="12458" width="42.140625" style="9" customWidth="1"/>
    <col min="12459" max="12474" width="9.140625" style="9" customWidth="1"/>
    <col min="12475" max="12475" width="0.140625" style="9" customWidth="1"/>
    <col min="12476" max="12492" width="9.140625" style="9" customWidth="1"/>
    <col min="12493" max="12503" width="7" style="9" customWidth="1"/>
    <col min="12504" max="12504" width="7.7109375" style="9" customWidth="1"/>
    <col min="12505" max="12509" width="9.140625" style="9" customWidth="1"/>
    <col min="12510" max="12510" width="9.7109375" style="9" customWidth="1"/>
    <col min="12511" max="12512" width="7" style="9" customWidth="1"/>
    <col min="12513" max="12526" width="9.140625" style="9" customWidth="1"/>
    <col min="12527" max="12527" width="8.140625" style="9" customWidth="1"/>
    <col min="12528" max="12529" width="8.28515625" style="9" customWidth="1"/>
    <col min="12530" max="12530" width="9.140625" style="9" customWidth="1"/>
    <col min="12531" max="12531" width="7.5703125" style="9" customWidth="1"/>
    <col min="12532" max="12532" width="6.42578125" style="9" customWidth="1"/>
    <col min="12533" max="12533" width="7.5703125" style="9" customWidth="1"/>
    <col min="12534" max="12538" width="8.7109375" style="9" customWidth="1"/>
    <col min="12539" max="12542" width="9.28515625" style="9" customWidth="1"/>
    <col min="12543" max="12543" width="11" style="9" customWidth="1"/>
    <col min="12544" max="12555" width="8.7109375" style="9" customWidth="1"/>
    <col min="12556" max="12559" width="9.28515625" style="9" customWidth="1"/>
    <col min="12560" max="12560" width="11" style="9" customWidth="1"/>
    <col min="12561" max="12572" width="8.7109375" style="9" customWidth="1"/>
    <col min="12573" max="12576" width="9.28515625" style="9" customWidth="1"/>
    <col min="12577" max="12577" width="11" style="9" customWidth="1"/>
    <col min="12578" max="12589" width="8.7109375" style="9" customWidth="1"/>
    <col min="12590" max="12593" width="9.28515625" style="9" customWidth="1"/>
    <col min="12594" max="12594" width="11" style="9" customWidth="1"/>
    <col min="12595" max="12713" width="9.140625" style="9"/>
    <col min="12714" max="12714" width="42.140625" style="9" customWidth="1"/>
    <col min="12715" max="12730" width="9.140625" style="9" customWidth="1"/>
    <col min="12731" max="12731" width="0.140625" style="9" customWidth="1"/>
    <col min="12732" max="12748" width="9.140625" style="9" customWidth="1"/>
    <col min="12749" max="12759" width="7" style="9" customWidth="1"/>
    <col min="12760" max="12760" width="7.7109375" style="9" customWidth="1"/>
    <col min="12761" max="12765" width="9.140625" style="9" customWidth="1"/>
    <col min="12766" max="12766" width="9.7109375" style="9" customWidth="1"/>
    <col min="12767" max="12768" width="7" style="9" customWidth="1"/>
    <col min="12769" max="12782" width="9.140625" style="9" customWidth="1"/>
    <col min="12783" max="12783" width="8.140625" style="9" customWidth="1"/>
    <col min="12784" max="12785" width="8.28515625" style="9" customWidth="1"/>
    <col min="12786" max="12786" width="9.140625" style="9" customWidth="1"/>
    <col min="12787" max="12787" width="7.5703125" style="9" customWidth="1"/>
    <col min="12788" max="12788" width="6.42578125" style="9" customWidth="1"/>
    <col min="12789" max="12789" width="7.5703125" style="9" customWidth="1"/>
    <col min="12790" max="12794" width="8.7109375" style="9" customWidth="1"/>
    <col min="12795" max="12798" width="9.28515625" style="9" customWidth="1"/>
    <col min="12799" max="12799" width="11" style="9" customWidth="1"/>
    <col min="12800" max="12811" width="8.7109375" style="9" customWidth="1"/>
    <col min="12812" max="12815" width="9.28515625" style="9" customWidth="1"/>
    <col min="12816" max="12816" width="11" style="9" customWidth="1"/>
    <col min="12817" max="12828" width="8.7109375" style="9" customWidth="1"/>
    <col min="12829" max="12832" width="9.28515625" style="9" customWidth="1"/>
    <col min="12833" max="12833" width="11" style="9" customWidth="1"/>
    <col min="12834" max="12845" width="8.7109375" style="9" customWidth="1"/>
    <col min="12846" max="12849" width="9.28515625" style="9" customWidth="1"/>
    <col min="12850" max="12850" width="11" style="9" customWidth="1"/>
    <col min="12851" max="12969" width="9.140625" style="9"/>
    <col min="12970" max="12970" width="42.140625" style="9" customWidth="1"/>
    <col min="12971" max="12986" width="9.140625" style="9" customWidth="1"/>
    <col min="12987" max="12987" width="0.140625" style="9" customWidth="1"/>
    <col min="12988" max="13004" width="9.140625" style="9" customWidth="1"/>
    <col min="13005" max="13015" width="7" style="9" customWidth="1"/>
    <col min="13016" max="13016" width="7.7109375" style="9" customWidth="1"/>
    <col min="13017" max="13021" width="9.140625" style="9" customWidth="1"/>
    <col min="13022" max="13022" width="9.7109375" style="9" customWidth="1"/>
    <col min="13023" max="13024" width="7" style="9" customWidth="1"/>
    <col min="13025" max="13038" width="9.140625" style="9" customWidth="1"/>
    <col min="13039" max="13039" width="8.140625" style="9" customWidth="1"/>
    <col min="13040" max="13041" width="8.28515625" style="9" customWidth="1"/>
    <col min="13042" max="13042" width="9.140625" style="9" customWidth="1"/>
    <col min="13043" max="13043" width="7.5703125" style="9" customWidth="1"/>
    <col min="13044" max="13044" width="6.42578125" style="9" customWidth="1"/>
    <col min="13045" max="13045" width="7.5703125" style="9" customWidth="1"/>
    <col min="13046" max="13050" width="8.7109375" style="9" customWidth="1"/>
    <col min="13051" max="13054" width="9.28515625" style="9" customWidth="1"/>
    <col min="13055" max="13055" width="11" style="9" customWidth="1"/>
    <col min="13056" max="13067" width="8.7109375" style="9" customWidth="1"/>
    <col min="13068" max="13071" width="9.28515625" style="9" customWidth="1"/>
    <col min="13072" max="13072" width="11" style="9" customWidth="1"/>
    <col min="13073" max="13084" width="8.7109375" style="9" customWidth="1"/>
    <col min="13085" max="13088" width="9.28515625" style="9" customWidth="1"/>
    <col min="13089" max="13089" width="11" style="9" customWidth="1"/>
    <col min="13090" max="13101" width="8.7109375" style="9" customWidth="1"/>
    <col min="13102" max="13105" width="9.28515625" style="9" customWidth="1"/>
    <col min="13106" max="13106" width="11" style="9" customWidth="1"/>
    <col min="13107" max="13225" width="9.140625" style="9"/>
    <col min="13226" max="13226" width="42.140625" style="9" customWidth="1"/>
    <col min="13227" max="13242" width="9.140625" style="9" customWidth="1"/>
    <col min="13243" max="13243" width="0.140625" style="9" customWidth="1"/>
    <col min="13244" max="13260" width="9.140625" style="9" customWidth="1"/>
    <col min="13261" max="13271" width="7" style="9" customWidth="1"/>
    <col min="13272" max="13272" width="7.7109375" style="9" customWidth="1"/>
    <col min="13273" max="13277" width="9.140625" style="9" customWidth="1"/>
    <col min="13278" max="13278" width="9.7109375" style="9" customWidth="1"/>
    <col min="13279" max="13280" width="7" style="9" customWidth="1"/>
    <col min="13281" max="13294" width="9.140625" style="9" customWidth="1"/>
    <col min="13295" max="13295" width="8.140625" style="9" customWidth="1"/>
    <col min="13296" max="13297" width="8.28515625" style="9" customWidth="1"/>
    <col min="13298" max="13298" width="9.140625" style="9" customWidth="1"/>
    <col min="13299" max="13299" width="7.5703125" style="9" customWidth="1"/>
    <col min="13300" max="13300" width="6.42578125" style="9" customWidth="1"/>
    <col min="13301" max="13301" width="7.5703125" style="9" customWidth="1"/>
    <col min="13302" max="13306" width="8.7109375" style="9" customWidth="1"/>
    <col min="13307" max="13310" width="9.28515625" style="9" customWidth="1"/>
    <col min="13311" max="13311" width="11" style="9" customWidth="1"/>
    <col min="13312" max="13323" width="8.7109375" style="9" customWidth="1"/>
    <col min="13324" max="13327" width="9.28515625" style="9" customWidth="1"/>
    <col min="13328" max="13328" width="11" style="9" customWidth="1"/>
    <col min="13329" max="13340" width="8.7109375" style="9" customWidth="1"/>
    <col min="13341" max="13344" width="9.28515625" style="9" customWidth="1"/>
    <col min="13345" max="13345" width="11" style="9" customWidth="1"/>
    <col min="13346" max="13357" width="8.7109375" style="9" customWidth="1"/>
    <col min="13358" max="13361" width="9.28515625" style="9" customWidth="1"/>
    <col min="13362" max="13362" width="11" style="9" customWidth="1"/>
    <col min="13363" max="13481" width="9.140625" style="9"/>
    <col min="13482" max="13482" width="42.140625" style="9" customWidth="1"/>
    <col min="13483" max="13498" width="9.140625" style="9" customWidth="1"/>
    <col min="13499" max="13499" width="0.140625" style="9" customWidth="1"/>
    <col min="13500" max="13516" width="9.140625" style="9" customWidth="1"/>
    <col min="13517" max="13527" width="7" style="9" customWidth="1"/>
    <col min="13528" max="13528" width="7.7109375" style="9" customWidth="1"/>
    <col min="13529" max="13533" width="9.140625" style="9" customWidth="1"/>
    <col min="13534" max="13534" width="9.7109375" style="9" customWidth="1"/>
    <col min="13535" max="13536" width="7" style="9" customWidth="1"/>
    <col min="13537" max="13550" width="9.140625" style="9" customWidth="1"/>
    <col min="13551" max="13551" width="8.140625" style="9" customWidth="1"/>
    <col min="13552" max="13553" width="8.28515625" style="9" customWidth="1"/>
    <col min="13554" max="13554" width="9.140625" style="9" customWidth="1"/>
    <col min="13555" max="13555" width="7.5703125" style="9" customWidth="1"/>
    <col min="13556" max="13556" width="6.42578125" style="9" customWidth="1"/>
    <col min="13557" max="13557" width="7.5703125" style="9" customWidth="1"/>
    <col min="13558" max="13562" width="8.7109375" style="9" customWidth="1"/>
    <col min="13563" max="13566" width="9.28515625" style="9" customWidth="1"/>
    <col min="13567" max="13567" width="11" style="9" customWidth="1"/>
    <col min="13568" max="13579" width="8.7109375" style="9" customWidth="1"/>
    <col min="13580" max="13583" width="9.28515625" style="9" customWidth="1"/>
    <col min="13584" max="13584" width="11" style="9" customWidth="1"/>
    <col min="13585" max="13596" width="8.7109375" style="9" customWidth="1"/>
    <col min="13597" max="13600" width="9.28515625" style="9" customWidth="1"/>
    <col min="13601" max="13601" width="11" style="9" customWidth="1"/>
    <col min="13602" max="13613" width="8.7109375" style="9" customWidth="1"/>
    <col min="13614" max="13617" width="9.28515625" style="9" customWidth="1"/>
    <col min="13618" max="13618" width="11" style="9" customWidth="1"/>
    <col min="13619" max="13737" width="9.140625" style="9"/>
    <col min="13738" max="13738" width="42.140625" style="9" customWidth="1"/>
    <col min="13739" max="13754" width="9.140625" style="9" customWidth="1"/>
    <col min="13755" max="13755" width="0.140625" style="9" customWidth="1"/>
    <col min="13756" max="13772" width="9.140625" style="9" customWidth="1"/>
    <col min="13773" max="13783" width="7" style="9" customWidth="1"/>
    <col min="13784" max="13784" width="7.7109375" style="9" customWidth="1"/>
    <col min="13785" max="13789" width="9.140625" style="9" customWidth="1"/>
    <col min="13790" max="13790" width="9.7109375" style="9" customWidth="1"/>
    <col min="13791" max="13792" width="7" style="9" customWidth="1"/>
    <col min="13793" max="13806" width="9.140625" style="9" customWidth="1"/>
    <col min="13807" max="13807" width="8.140625" style="9" customWidth="1"/>
    <col min="13808" max="13809" width="8.28515625" style="9" customWidth="1"/>
    <col min="13810" max="13810" width="9.140625" style="9" customWidth="1"/>
    <col min="13811" max="13811" width="7.5703125" style="9" customWidth="1"/>
    <col min="13812" max="13812" width="6.42578125" style="9" customWidth="1"/>
    <col min="13813" max="13813" width="7.5703125" style="9" customWidth="1"/>
    <col min="13814" max="13818" width="8.7109375" style="9" customWidth="1"/>
    <col min="13819" max="13822" width="9.28515625" style="9" customWidth="1"/>
    <col min="13823" max="13823" width="11" style="9" customWidth="1"/>
    <col min="13824" max="13835" width="8.7109375" style="9" customWidth="1"/>
    <col min="13836" max="13839" width="9.28515625" style="9" customWidth="1"/>
    <col min="13840" max="13840" width="11" style="9" customWidth="1"/>
    <col min="13841" max="13852" width="8.7109375" style="9" customWidth="1"/>
    <col min="13853" max="13856" width="9.28515625" style="9" customWidth="1"/>
    <col min="13857" max="13857" width="11" style="9" customWidth="1"/>
    <col min="13858" max="13869" width="8.7109375" style="9" customWidth="1"/>
    <col min="13870" max="13873" width="9.28515625" style="9" customWidth="1"/>
    <col min="13874" max="13874" width="11" style="9" customWidth="1"/>
    <col min="13875" max="13993" width="9.140625" style="9"/>
    <col min="13994" max="13994" width="42.140625" style="9" customWidth="1"/>
    <col min="13995" max="14010" width="9.140625" style="9" customWidth="1"/>
    <col min="14011" max="14011" width="0.140625" style="9" customWidth="1"/>
    <col min="14012" max="14028" width="9.140625" style="9" customWidth="1"/>
    <col min="14029" max="14039" width="7" style="9" customWidth="1"/>
    <col min="14040" max="14040" width="7.7109375" style="9" customWidth="1"/>
    <col min="14041" max="14045" width="9.140625" style="9" customWidth="1"/>
    <col min="14046" max="14046" width="9.7109375" style="9" customWidth="1"/>
    <col min="14047" max="14048" width="7" style="9" customWidth="1"/>
    <col min="14049" max="14062" width="9.140625" style="9" customWidth="1"/>
    <col min="14063" max="14063" width="8.140625" style="9" customWidth="1"/>
    <col min="14064" max="14065" width="8.28515625" style="9" customWidth="1"/>
    <col min="14066" max="14066" width="9.140625" style="9" customWidth="1"/>
    <col min="14067" max="14067" width="7.5703125" style="9" customWidth="1"/>
    <col min="14068" max="14068" width="6.42578125" style="9" customWidth="1"/>
    <col min="14069" max="14069" width="7.5703125" style="9" customWidth="1"/>
    <col min="14070" max="14074" width="8.7109375" style="9" customWidth="1"/>
    <col min="14075" max="14078" width="9.28515625" style="9" customWidth="1"/>
    <col min="14079" max="14079" width="11" style="9" customWidth="1"/>
    <col min="14080" max="14091" width="8.7109375" style="9" customWidth="1"/>
    <col min="14092" max="14095" width="9.28515625" style="9" customWidth="1"/>
    <col min="14096" max="14096" width="11" style="9" customWidth="1"/>
    <col min="14097" max="14108" width="8.7109375" style="9" customWidth="1"/>
    <col min="14109" max="14112" width="9.28515625" style="9" customWidth="1"/>
    <col min="14113" max="14113" width="11" style="9" customWidth="1"/>
    <col min="14114" max="14125" width="8.7109375" style="9" customWidth="1"/>
    <col min="14126" max="14129" width="9.28515625" style="9" customWidth="1"/>
    <col min="14130" max="14130" width="11" style="9" customWidth="1"/>
    <col min="14131" max="14249" width="9.140625" style="9"/>
    <col min="14250" max="14250" width="42.140625" style="9" customWidth="1"/>
    <col min="14251" max="14266" width="9.140625" style="9" customWidth="1"/>
    <col min="14267" max="14267" width="0.140625" style="9" customWidth="1"/>
    <col min="14268" max="14284" width="9.140625" style="9" customWidth="1"/>
    <col min="14285" max="14295" width="7" style="9" customWidth="1"/>
    <col min="14296" max="14296" width="7.7109375" style="9" customWidth="1"/>
    <col min="14297" max="14301" width="9.140625" style="9" customWidth="1"/>
    <col min="14302" max="14302" width="9.7109375" style="9" customWidth="1"/>
    <col min="14303" max="14304" width="7" style="9" customWidth="1"/>
    <col min="14305" max="14318" width="9.140625" style="9" customWidth="1"/>
    <col min="14319" max="14319" width="8.140625" style="9" customWidth="1"/>
    <col min="14320" max="14321" width="8.28515625" style="9" customWidth="1"/>
    <col min="14322" max="14322" width="9.140625" style="9" customWidth="1"/>
    <col min="14323" max="14323" width="7.5703125" style="9" customWidth="1"/>
    <col min="14324" max="14324" width="6.42578125" style="9" customWidth="1"/>
    <col min="14325" max="14325" width="7.5703125" style="9" customWidth="1"/>
    <col min="14326" max="14330" width="8.7109375" style="9" customWidth="1"/>
    <col min="14331" max="14334" width="9.28515625" style="9" customWidth="1"/>
    <col min="14335" max="14335" width="11" style="9" customWidth="1"/>
    <col min="14336" max="14347" width="8.7109375" style="9" customWidth="1"/>
    <col min="14348" max="14351" width="9.28515625" style="9" customWidth="1"/>
    <col min="14352" max="14352" width="11" style="9" customWidth="1"/>
    <col min="14353" max="14364" width="8.7109375" style="9" customWidth="1"/>
    <col min="14365" max="14368" width="9.28515625" style="9" customWidth="1"/>
    <col min="14369" max="14369" width="11" style="9" customWidth="1"/>
    <col min="14370" max="14381" width="8.7109375" style="9" customWidth="1"/>
    <col min="14382" max="14385" width="9.28515625" style="9" customWidth="1"/>
    <col min="14386" max="14386" width="11" style="9" customWidth="1"/>
    <col min="14387" max="14505" width="9.140625" style="9"/>
    <col min="14506" max="14506" width="42.140625" style="9" customWidth="1"/>
    <col min="14507" max="14522" width="9.140625" style="9" customWidth="1"/>
    <col min="14523" max="14523" width="0.140625" style="9" customWidth="1"/>
    <col min="14524" max="14540" width="9.140625" style="9" customWidth="1"/>
    <col min="14541" max="14551" width="7" style="9" customWidth="1"/>
    <col min="14552" max="14552" width="7.7109375" style="9" customWidth="1"/>
    <col min="14553" max="14557" width="9.140625" style="9" customWidth="1"/>
    <col min="14558" max="14558" width="9.7109375" style="9" customWidth="1"/>
    <col min="14559" max="14560" width="7" style="9" customWidth="1"/>
    <col min="14561" max="14574" width="9.140625" style="9" customWidth="1"/>
    <col min="14575" max="14575" width="8.140625" style="9" customWidth="1"/>
    <col min="14576" max="14577" width="8.28515625" style="9" customWidth="1"/>
    <col min="14578" max="14578" width="9.140625" style="9" customWidth="1"/>
    <col min="14579" max="14579" width="7.5703125" style="9" customWidth="1"/>
    <col min="14580" max="14580" width="6.42578125" style="9" customWidth="1"/>
    <col min="14581" max="14581" width="7.5703125" style="9" customWidth="1"/>
    <col min="14582" max="14586" width="8.7109375" style="9" customWidth="1"/>
    <col min="14587" max="14590" width="9.28515625" style="9" customWidth="1"/>
    <col min="14591" max="14591" width="11" style="9" customWidth="1"/>
    <col min="14592" max="14603" width="8.7109375" style="9" customWidth="1"/>
    <col min="14604" max="14607" width="9.28515625" style="9" customWidth="1"/>
    <col min="14608" max="14608" width="11" style="9" customWidth="1"/>
    <col min="14609" max="14620" width="8.7109375" style="9" customWidth="1"/>
    <col min="14621" max="14624" width="9.28515625" style="9" customWidth="1"/>
    <col min="14625" max="14625" width="11" style="9" customWidth="1"/>
    <col min="14626" max="14637" width="8.7109375" style="9" customWidth="1"/>
    <col min="14638" max="14641" width="9.28515625" style="9" customWidth="1"/>
    <col min="14642" max="14642" width="11" style="9" customWidth="1"/>
    <col min="14643" max="14761" width="9.140625" style="9"/>
    <col min="14762" max="14762" width="42.140625" style="9" customWidth="1"/>
    <col min="14763" max="14778" width="9.140625" style="9" customWidth="1"/>
    <col min="14779" max="14779" width="0.140625" style="9" customWidth="1"/>
    <col min="14780" max="14796" width="9.140625" style="9" customWidth="1"/>
    <col min="14797" max="14807" width="7" style="9" customWidth="1"/>
    <col min="14808" max="14808" width="7.7109375" style="9" customWidth="1"/>
    <col min="14809" max="14813" width="9.140625" style="9" customWidth="1"/>
    <col min="14814" max="14814" width="9.7109375" style="9" customWidth="1"/>
    <col min="14815" max="14816" width="7" style="9" customWidth="1"/>
    <col min="14817" max="14830" width="9.140625" style="9" customWidth="1"/>
    <col min="14831" max="14831" width="8.140625" style="9" customWidth="1"/>
    <col min="14832" max="14833" width="8.28515625" style="9" customWidth="1"/>
    <col min="14834" max="14834" width="9.140625" style="9" customWidth="1"/>
    <col min="14835" max="14835" width="7.5703125" style="9" customWidth="1"/>
    <col min="14836" max="14836" width="6.42578125" style="9" customWidth="1"/>
    <col min="14837" max="14837" width="7.5703125" style="9" customWidth="1"/>
    <col min="14838" max="14842" width="8.7109375" style="9" customWidth="1"/>
    <col min="14843" max="14846" width="9.28515625" style="9" customWidth="1"/>
    <col min="14847" max="14847" width="11" style="9" customWidth="1"/>
    <col min="14848" max="14859" width="8.7109375" style="9" customWidth="1"/>
    <col min="14860" max="14863" width="9.28515625" style="9" customWidth="1"/>
    <col min="14864" max="14864" width="11" style="9" customWidth="1"/>
    <col min="14865" max="14876" width="8.7109375" style="9" customWidth="1"/>
    <col min="14877" max="14880" width="9.28515625" style="9" customWidth="1"/>
    <col min="14881" max="14881" width="11" style="9" customWidth="1"/>
    <col min="14882" max="14893" width="8.7109375" style="9" customWidth="1"/>
    <col min="14894" max="14897" width="9.28515625" style="9" customWidth="1"/>
    <col min="14898" max="14898" width="11" style="9" customWidth="1"/>
    <col min="14899" max="15017" width="9.140625" style="9"/>
    <col min="15018" max="15018" width="42.140625" style="9" customWidth="1"/>
    <col min="15019" max="15034" width="9.140625" style="9" customWidth="1"/>
    <col min="15035" max="15035" width="0.140625" style="9" customWidth="1"/>
    <col min="15036" max="15052" width="9.140625" style="9" customWidth="1"/>
    <col min="15053" max="15063" width="7" style="9" customWidth="1"/>
    <col min="15064" max="15064" width="7.7109375" style="9" customWidth="1"/>
    <col min="15065" max="15069" width="9.140625" style="9" customWidth="1"/>
    <col min="15070" max="15070" width="9.7109375" style="9" customWidth="1"/>
    <col min="15071" max="15072" width="7" style="9" customWidth="1"/>
    <col min="15073" max="15086" width="9.140625" style="9" customWidth="1"/>
    <col min="15087" max="15087" width="8.140625" style="9" customWidth="1"/>
    <col min="15088" max="15089" width="8.28515625" style="9" customWidth="1"/>
    <col min="15090" max="15090" width="9.140625" style="9" customWidth="1"/>
    <col min="15091" max="15091" width="7.5703125" style="9" customWidth="1"/>
    <col min="15092" max="15092" width="6.42578125" style="9" customWidth="1"/>
    <col min="15093" max="15093" width="7.5703125" style="9" customWidth="1"/>
    <col min="15094" max="15098" width="8.7109375" style="9" customWidth="1"/>
    <col min="15099" max="15102" width="9.28515625" style="9" customWidth="1"/>
    <col min="15103" max="15103" width="11" style="9" customWidth="1"/>
    <col min="15104" max="15115" width="8.7109375" style="9" customWidth="1"/>
    <col min="15116" max="15119" width="9.28515625" style="9" customWidth="1"/>
    <col min="15120" max="15120" width="11" style="9" customWidth="1"/>
    <col min="15121" max="15132" width="8.7109375" style="9" customWidth="1"/>
    <col min="15133" max="15136" width="9.28515625" style="9" customWidth="1"/>
    <col min="15137" max="15137" width="11" style="9" customWidth="1"/>
    <col min="15138" max="15149" width="8.7109375" style="9" customWidth="1"/>
    <col min="15150" max="15153" width="9.28515625" style="9" customWidth="1"/>
    <col min="15154" max="15154" width="11" style="9" customWidth="1"/>
    <col min="15155" max="15273" width="9.140625" style="9"/>
    <col min="15274" max="15274" width="42.140625" style="9" customWidth="1"/>
    <col min="15275" max="15290" width="9.140625" style="9" customWidth="1"/>
    <col min="15291" max="15291" width="0.140625" style="9" customWidth="1"/>
    <col min="15292" max="15308" width="9.140625" style="9" customWidth="1"/>
    <col min="15309" max="15319" width="7" style="9" customWidth="1"/>
    <col min="15320" max="15320" width="7.7109375" style="9" customWidth="1"/>
    <col min="15321" max="15325" width="9.140625" style="9" customWidth="1"/>
    <col min="15326" max="15326" width="9.7109375" style="9" customWidth="1"/>
    <col min="15327" max="15328" width="7" style="9" customWidth="1"/>
    <col min="15329" max="15342" width="9.140625" style="9" customWidth="1"/>
    <col min="15343" max="15343" width="8.140625" style="9" customWidth="1"/>
    <col min="15344" max="15345" width="8.28515625" style="9" customWidth="1"/>
    <col min="15346" max="15346" width="9.140625" style="9" customWidth="1"/>
    <col min="15347" max="15347" width="7.5703125" style="9" customWidth="1"/>
    <col min="15348" max="15348" width="6.42578125" style="9" customWidth="1"/>
    <col min="15349" max="15349" width="7.5703125" style="9" customWidth="1"/>
    <col min="15350" max="15354" width="8.7109375" style="9" customWidth="1"/>
    <col min="15355" max="15358" width="9.28515625" style="9" customWidth="1"/>
    <col min="15359" max="15359" width="11" style="9" customWidth="1"/>
    <col min="15360" max="15371" width="8.7109375" style="9" customWidth="1"/>
    <col min="15372" max="15375" width="9.28515625" style="9" customWidth="1"/>
    <col min="15376" max="15376" width="11" style="9" customWidth="1"/>
    <col min="15377" max="15388" width="8.7109375" style="9" customWidth="1"/>
    <col min="15389" max="15392" width="9.28515625" style="9" customWidth="1"/>
    <col min="15393" max="15393" width="11" style="9" customWidth="1"/>
    <col min="15394" max="15405" width="8.7109375" style="9" customWidth="1"/>
    <col min="15406" max="15409" width="9.28515625" style="9" customWidth="1"/>
    <col min="15410" max="15410" width="11" style="9" customWidth="1"/>
    <col min="15411" max="15529" width="9.140625" style="9"/>
    <col min="15530" max="15530" width="42.140625" style="9" customWidth="1"/>
    <col min="15531" max="15546" width="9.140625" style="9" customWidth="1"/>
    <col min="15547" max="15547" width="0.140625" style="9" customWidth="1"/>
    <col min="15548" max="15564" width="9.140625" style="9" customWidth="1"/>
    <col min="15565" max="15575" width="7" style="9" customWidth="1"/>
    <col min="15576" max="15576" width="7.7109375" style="9" customWidth="1"/>
    <col min="15577" max="15581" width="9.140625" style="9" customWidth="1"/>
    <col min="15582" max="15582" width="9.7109375" style="9" customWidth="1"/>
    <col min="15583" max="15584" width="7" style="9" customWidth="1"/>
    <col min="15585" max="15598" width="9.140625" style="9" customWidth="1"/>
    <col min="15599" max="15599" width="8.140625" style="9" customWidth="1"/>
    <col min="15600" max="15601" width="8.28515625" style="9" customWidth="1"/>
    <col min="15602" max="15602" width="9.140625" style="9" customWidth="1"/>
    <col min="15603" max="15603" width="7.5703125" style="9" customWidth="1"/>
    <col min="15604" max="15604" width="6.42578125" style="9" customWidth="1"/>
    <col min="15605" max="15605" width="7.5703125" style="9" customWidth="1"/>
    <col min="15606" max="15610" width="8.7109375" style="9" customWidth="1"/>
    <col min="15611" max="15614" width="9.28515625" style="9" customWidth="1"/>
    <col min="15615" max="15615" width="11" style="9" customWidth="1"/>
    <col min="15616" max="15627" width="8.7109375" style="9" customWidth="1"/>
    <col min="15628" max="15631" width="9.28515625" style="9" customWidth="1"/>
    <col min="15632" max="15632" width="11" style="9" customWidth="1"/>
    <col min="15633" max="15644" width="8.7109375" style="9" customWidth="1"/>
    <col min="15645" max="15648" width="9.28515625" style="9" customWidth="1"/>
    <col min="15649" max="15649" width="11" style="9" customWidth="1"/>
    <col min="15650" max="15661" width="8.7109375" style="9" customWidth="1"/>
    <col min="15662" max="15665" width="9.28515625" style="9" customWidth="1"/>
    <col min="15666" max="15666" width="11" style="9" customWidth="1"/>
    <col min="15667" max="15785" width="9.140625" style="9"/>
    <col min="15786" max="15786" width="42.140625" style="9" customWidth="1"/>
    <col min="15787" max="15802" width="9.140625" style="9" customWidth="1"/>
    <col min="15803" max="15803" width="0.140625" style="9" customWidth="1"/>
    <col min="15804" max="15820" width="9.140625" style="9" customWidth="1"/>
    <col min="15821" max="15831" width="7" style="9" customWidth="1"/>
    <col min="15832" max="15832" width="7.7109375" style="9" customWidth="1"/>
    <col min="15833" max="15837" width="9.140625" style="9" customWidth="1"/>
    <col min="15838" max="15838" width="9.7109375" style="9" customWidth="1"/>
    <col min="15839" max="15840" width="7" style="9" customWidth="1"/>
    <col min="15841" max="15854" width="9.140625" style="9" customWidth="1"/>
    <col min="15855" max="15855" width="8.140625" style="9" customWidth="1"/>
    <col min="15856" max="15857" width="8.28515625" style="9" customWidth="1"/>
    <col min="15858" max="15858" width="9.140625" style="9" customWidth="1"/>
    <col min="15859" max="15859" width="7.5703125" style="9" customWidth="1"/>
    <col min="15860" max="15860" width="6.42578125" style="9" customWidth="1"/>
    <col min="15861" max="15861" width="7.5703125" style="9" customWidth="1"/>
    <col min="15862" max="15866" width="8.7109375" style="9" customWidth="1"/>
    <col min="15867" max="15870" width="9.28515625" style="9" customWidth="1"/>
    <col min="15871" max="15871" width="11" style="9" customWidth="1"/>
    <col min="15872" max="15883" width="8.7109375" style="9" customWidth="1"/>
    <col min="15884" max="15887" width="9.28515625" style="9" customWidth="1"/>
    <col min="15888" max="15888" width="11" style="9" customWidth="1"/>
    <col min="15889" max="15900" width="8.7109375" style="9" customWidth="1"/>
    <col min="15901" max="15904" width="9.28515625" style="9" customWidth="1"/>
    <col min="15905" max="15905" width="11" style="9" customWidth="1"/>
    <col min="15906" max="15917" width="8.7109375" style="9" customWidth="1"/>
    <col min="15918" max="15921" width="9.28515625" style="9" customWidth="1"/>
    <col min="15922" max="15922" width="11" style="9" customWidth="1"/>
    <col min="15923" max="16041" width="9.140625" style="9"/>
    <col min="16042" max="16042" width="42.140625" style="9" customWidth="1"/>
    <col min="16043" max="16058" width="9.140625" style="9" customWidth="1"/>
    <col min="16059" max="16059" width="0.140625" style="9" customWidth="1"/>
    <col min="16060" max="16076" width="9.140625" style="9" customWidth="1"/>
    <col min="16077" max="16087" width="7" style="9" customWidth="1"/>
    <col min="16088" max="16088" width="7.7109375" style="9" customWidth="1"/>
    <col min="16089" max="16093" width="9.140625" style="9" customWidth="1"/>
    <col min="16094" max="16094" width="9.7109375" style="9" customWidth="1"/>
    <col min="16095" max="16096" width="7" style="9" customWidth="1"/>
    <col min="16097" max="16110" width="9.140625" style="9" customWidth="1"/>
    <col min="16111" max="16111" width="8.140625" style="9" customWidth="1"/>
    <col min="16112" max="16113" width="8.28515625" style="9" customWidth="1"/>
    <col min="16114" max="16114" width="9.140625" style="9" customWidth="1"/>
    <col min="16115" max="16115" width="7.5703125" style="9" customWidth="1"/>
    <col min="16116" max="16116" width="6.42578125" style="9" customWidth="1"/>
    <col min="16117" max="16117" width="7.5703125" style="9" customWidth="1"/>
    <col min="16118" max="16122" width="8.7109375" style="9" customWidth="1"/>
    <col min="16123" max="16126" width="9.28515625" style="9" customWidth="1"/>
    <col min="16127" max="16127" width="11" style="9" customWidth="1"/>
    <col min="16128" max="16139" width="8.7109375" style="9" customWidth="1"/>
    <col min="16140" max="16143" width="9.28515625" style="9" customWidth="1"/>
    <col min="16144" max="16144" width="11" style="9" customWidth="1"/>
    <col min="16145" max="16156" width="8.7109375" style="9" customWidth="1"/>
    <col min="16157" max="16160" width="9.28515625" style="9" customWidth="1"/>
    <col min="16161" max="16161" width="11" style="9" customWidth="1"/>
    <col min="16162" max="16173" width="8.7109375" style="9" customWidth="1"/>
    <col min="16174" max="16177" width="9.28515625" style="9" customWidth="1"/>
    <col min="16178" max="16178" width="11" style="9" customWidth="1"/>
    <col min="16179" max="16384" width="9.140625" style="9"/>
  </cols>
  <sheetData>
    <row r="1" spans="1:43" s="6" customFormat="1" ht="15">
      <c r="A1" s="3" t="s">
        <v>37</v>
      </c>
      <c r="B1" s="4"/>
      <c r="C1" s="4"/>
      <c r="D1" s="4"/>
      <c r="E1" s="4"/>
      <c r="F1" s="4"/>
      <c r="G1" s="4"/>
      <c r="H1" s="4"/>
      <c r="I1" s="4"/>
      <c r="J1" s="4"/>
      <c r="K1" s="4"/>
      <c r="L1" s="4"/>
      <c r="M1" s="4"/>
      <c r="N1" s="4"/>
      <c r="O1" s="4"/>
      <c r="P1" s="4"/>
      <c r="Q1" s="359"/>
      <c r="R1" s="4"/>
      <c r="S1" s="4"/>
      <c r="T1" s="423"/>
      <c r="U1" s="423"/>
      <c r="V1" s="423"/>
      <c r="W1" s="423"/>
      <c r="X1" s="423"/>
      <c r="Y1" s="423"/>
      <c r="Z1" s="423"/>
      <c r="AA1" s="423"/>
      <c r="AB1" s="5"/>
      <c r="AC1" s="5"/>
      <c r="AD1" s="5"/>
      <c r="AE1" s="5"/>
      <c r="AF1" s="5"/>
      <c r="AG1" s="5"/>
      <c r="AH1" s="5"/>
      <c r="AI1" s="5"/>
      <c r="AJ1" s="5"/>
      <c r="AK1" s="5"/>
      <c r="AL1" s="5"/>
      <c r="AM1" s="5"/>
      <c r="AN1" s="5"/>
      <c r="AO1" s="5"/>
      <c r="AP1" s="5"/>
      <c r="AQ1" s="5"/>
    </row>
    <row r="2" spans="1:43"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24">
        <v>2014</v>
      </c>
      <c r="U2" s="158" t="s">
        <v>0</v>
      </c>
      <c r="V2" s="158" t="s">
        <v>1</v>
      </c>
      <c r="W2" s="158" t="s">
        <v>2</v>
      </c>
      <c r="X2" s="158" t="s">
        <v>3</v>
      </c>
      <c r="Y2" s="424">
        <v>2015</v>
      </c>
      <c r="Z2" s="158" t="s">
        <v>267</v>
      </c>
      <c r="AA2" s="158" t="s">
        <v>1</v>
      </c>
    </row>
    <row r="3" spans="1:43" ht="15.75" customHeight="1" thickBot="1">
      <c r="A3" s="10"/>
      <c r="B3" s="851" t="s">
        <v>23</v>
      </c>
      <c r="C3" s="852"/>
      <c r="D3" s="852"/>
      <c r="E3" s="852"/>
      <c r="F3" s="852"/>
      <c r="G3" s="852"/>
      <c r="H3" s="852"/>
      <c r="I3" s="852"/>
      <c r="J3" s="852"/>
      <c r="K3" s="852"/>
      <c r="L3" s="852"/>
      <c r="M3" s="852"/>
      <c r="N3" s="852"/>
      <c r="O3" s="852"/>
      <c r="P3" s="852"/>
      <c r="Q3" s="852"/>
      <c r="R3" s="852"/>
      <c r="S3" s="852"/>
      <c r="T3" s="852"/>
      <c r="U3" s="852"/>
      <c r="V3" s="852"/>
      <c r="W3" s="852"/>
      <c r="X3" s="852"/>
      <c r="Y3" s="852"/>
      <c r="Z3" s="852"/>
      <c r="AA3" s="643"/>
    </row>
    <row r="4" spans="1:43" ht="22.5" customHeight="1" thickTop="1">
      <c r="A4" s="392" t="s">
        <v>207</v>
      </c>
      <c r="B4" s="465">
        <v>-862.18573971563546</v>
      </c>
      <c r="C4" s="465">
        <v>-457.06468776012031</v>
      </c>
      <c r="D4" s="465">
        <v>-143.95612664913469</v>
      </c>
      <c r="E4" s="465">
        <v>-189.24883471563112</v>
      </c>
      <c r="F4" s="466">
        <v>-110.73260479830117</v>
      </c>
      <c r="G4" s="466">
        <v>-70.960557624658747</v>
      </c>
      <c r="H4" s="466">
        <v>65.29285745401944</v>
      </c>
      <c r="I4" s="466">
        <v>-123.55608863830577</v>
      </c>
      <c r="J4" s="465">
        <v>-239.95639360724624</v>
      </c>
      <c r="K4" s="467">
        <v>-108.36303108139606</v>
      </c>
      <c r="L4" s="467">
        <v>-110.36737279564812</v>
      </c>
      <c r="M4" s="467">
        <v>132.42311618102593</v>
      </c>
      <c r="N4" s="466">
        <v>-47.839753054975006</v>
      </c>
      <c r="O4" s="468">
        <v>-134.14704075099326</v>
      </c>
      <c r="P4" s="467">
        <v>-111.10246373463951</v>
      </c>
      <c r="Q4" s="469">
        <v>-89.051156808927317</v>
      </c>
      <c r="R4" s="469">
        <v>127.46300790190537</v>
      </c>
      <c r="S4" s="469">
        <v>3.9453956105501788</v>
      </c>
      <c r="T4" s="470">
        <v>-68.745217031111281</v>
      </c>
      <c r="U4" s="469">
        <v>-46.457568161016752</v>
      </c>
      <c r="V4" s="469">
        <v>-82.117694866373313</v>
      </c>
      <c r="W4" s="469">
        <v>130.90759217355543</v>
      </c>
      <c r="X4" s="469">
        <v>-129.64955294738058</v>
      </c>
      <c r="Y4" s="470">
        <v>-127.31722380121522</v>
      </c>
      <c r="Z4" s="469">
        <v>-11.513399784433375</v>
      </c>
      <c r="AA4" s="469">
        <v>-169.3701096844045</v>
      </c>
      <c r="AB4" s="328"/>
      <c r="AC4" s="386"/>
      <c r="AD4" s="386"/>
      <c r="AE4" s="386"/>
      <c r="AF4" s="386"/>
      <c r="AG4" s="386"/>
      <c r="AH4" s="386"/>
      <c r="AI4" s="386"/>
      <c r="AJ4" s="386"/>
    </row>
    <row r="5" spans="1:43" ht="12.75">
      <c r="A5" s="393" t="s">
        <v>208</v>
      </c>
      <c r="B5" s="465">
        <v>4098.7150388265054</v>
      </c>
      <c r="C5" s="465">
        <v>3459.6474982644204</v>
      </c>
      <c r="D5" s="465">
        <v>4294.6240068900079</v>
      </c>
      <c r="E5" s="465">
        <v>5152.8608156409164</v>
      </c>
      <c r="F5" s="466">
        <v>1143.3373810683127</v>
      </c>
      <c r="G5" s="466">
        <v>1262.3582681573994</v>
      </c>
      <c r="H5" s="466">
        <v>1451.4734481822575</v>
      </c>
      <c r="I5" s="466">
        <v>1357.7546579242533</v>
      </c>
      <c r="J5" s="465">
        <v>5214.9237553322228</v>
      </c>
      <c r="K5" s="467">
        <v>1127.1558475714723</v>
      </c>
      <c r="L5" s="467">
        <v>1290.8246791017978</v>
      </c>
      <c r="M5" s="467">
        <v>1498.3701379923907</v>
      </c>
      <c r="N5" s="466">
        <v>1408.5140299285904</v>
      </c>
      <c r="O5" s="468">
        <v>5324.864694594251</v>
      </c>
      <c r="P5" s="467">
        <v>1223.1533957665067</v>
      </c>
      <c r="Q5" s="469">
        <v>1451.2038502907658</v>
      </c>
      <c r="R5" s="469">
        <v>1633.6228337465855</v>
      </c>
      <c r="S5" s="469">
        <v>1582.4519378371515</v>
      </c>
      <c r="T5" s="470">
        <v>5890.4320176410092</v>
      </c>
      <c r="U5" s="469">
        <v>1363.0328988621802</v>
      </c>
      <c r="V5" s="469">
        <v>1512.992396595957</v>
      </c>
      <c r="W5" s="469">
        <v>1674.0772624317992</v>
      </c>
      <c r="X5" s="469">
        <v>1648.4840393249235</v>
      </c>
      <c r="Y5" s="470">
        <v>6198.5865972148604</v>
      </c>
      <c r="Z5" s="469">
        <v>1498.0027395009706</v>
      </c>
      <c r="AA5" s="469">
        <v>1525.9070647384683</v>
      </c>
      <c r="AB5" s="328"/>
      <c r="AC5" s="386"/>
      <c r="AD5" s="386"/>
      <c r="AE5" s="386"/>
      <c r="AF5" s="386"/>
      <c r="AG5" s="386"/>
      <c r="AH5" s="386"/>
      <c r="AI5" s="386"/>
      <c r="AJ5" s="386"/>
    </row>
    <row r="6" spans="1:43" ht="12.75">
      <c r="A6" s="393" t="s">
        <v>209</v>
      </c>
      <c r="B6" s="465">
        <v>4960.9007785421418</v>
      </c>
      <c r="C6" s="465">
        <v>3916.7121860245411</v>
      </c>
      <c r="D6" s="465">
        <v>4438.5801335391425</v>
      </c>
      <c r="E6" s="465">
        <v>5342.1096503565468</v>
      </c>
      <c r="F6" s="466">
        <v>1254.0699858666137</v>
      </c>
      <c r="G6" s="466">
        <v>1333.3188257820582</v>
      </c>
      <c r="H6" s="466">
        <v>1386.1805907282383</v>
      </c>
      <c r="I6" s="466">
        <v>1481.310746562559</v>
      </c>
      <c r="J6" s="465">
        <v>5454.8801489394691</v>
      </c>
      <c r="K6" s="467">
        <v>1235.5188786528684</v>
      </c>
      <c r="L6" s="467">
        <v>1401.1920518974459</v>
      </c>
      <c r="M6" s="467">
        <v>1365.9470218113647</v>
      </c>
      <c r="N6" s="466">
        <v>1456.3537829835652</v>
      </c>
      <c r="O6" s="468">
        <v>5459.0117353452442</v>
      </c>
      <c r="P6" s="467">
        <v>1334.255859501146</v>
      </c>
      <c r="Q6" s="469">
        <v>1540.2550070996931</v>
      </c>
      <c r="R6" s="469">
        <v>1506.1598258446802</v>
      </c>
      <c r="S6" s="469">
        <v>1578.5065422266011</v>
      </c>
      <c r="T6" s="470">
        <v>5959.1772346721209</v>
      </c>
      <c r="U6" s="469">
        <v>1409.490467023197</v>
      </c>
      <c r="V6" s="469">
        <v>1595.1100914623303</v>
      </c>
      <c r="W6" s="469">
        <v>1543.169670258244</v>
      </c>
      <c r="X6" s="469">
        <v>1778.133592272304</v>
      </c>
      <c r="Y6" s="470">
        <v>6325.9038210160752</v>
      </c>
      <c r="Z6" s="469">
        <v>1509.5161392854038</v>
      </c>
      <c r="AA6" s="469">
        <v>1695.277174422873</v>
      </c>
      <c r="AB6" s="328"/>
      <c r="AC6" s="386"/>
      <c r="AD6" s="386"/>
      <c r="AE6" s="386"/>
      <c r="AF6" s="386"/>
      <c r="AG6" s="386"/>
      <c r="AH6" s="386"/>
      <c r="AI6" s="386"/>
      <c r="AJ6" s="386"/>
    </row>
    <row r="7" spans="1:43" ht="12.75">
      <c r="A7" s="394" t="s">
        <v>210</v>
      </c>
      <c r="B7" s="465">
        <v>-1745.5739099203038</v>
      </c>
      <c r="C7" s="465">
        <v>-1537.2134474975721</v>
      </c>
      <c r="D7" s="465">
        <v>-1400.0614475576886</v>
      </c>
      <c r="E7" s="465">
        <v>-1545.670637015272</v>
      </c>
      <c r="F7" s="466">
        <v>-403.99418581651344</v>
      </c>
      <c r="G7" s="466">
        <v>-433.20132126469622</v>
      </c>
      <c r="H7" s="466">
        <v>-350.9766677595552</v>
      </c>
      <c r="I7" s="466">
        <v>-510.27532363845842</v>
      </c>
      <c r="J7" s="465">
        <v>-1698.4474984792232</v>
      </c>
      <c r="K7" s="467">
        <v>-364.91517661253738</v>
      </c>
      <c r="L7" s="467">
        <v>-438.12706619671178</v>
      </c>
      <c r="M7" s="467">
        <v>-286.92266642759893</v>
      </c>
      <c r="N7" s="466">
        <v>-398.39424805321659</v>
      </c>
      <c r="O7" s="468">
        <v>-1488.3591572900648</v>
      </c>
      <c r="P7" s="467">
        <v>-366.66486286213296</v>
      </c>
      <c r="Q7" s="469">
        <v>-440.65378114286381</v>
      </c>
      <c r="R7" s="469">
        <v>-297.23196965186389</v>
      </c>
      <c r="S7" s="469">
        <v>-392.76833554586398</v>
      </c>
      <c r="T7" s="470">
        <v>-1497.3189492027245</v>
      </c>
      <c r="U7" s="469">
        <v>-318.04517868525983</v>
      </c>
      <c r="V7" s="469">
        <v>-387.67737447325135</v>
      </c>
      <c r="W7" s="469">
        <v>-278.78818307211287</v>
      </c>
      <c r="X7" s="469">
        <v>-498.54812675987893</v>
      </c>
      <c r="Y7" s="470">
        <v>-1483.0588629905028</v>
      </c>
      <c r="Z7" s="469">
        <v>-294.05987783987928</v>
      </c>
      <c r="AA7" s="469">
        <v>-432.18240319987905</v>
      </c>
      <c r="AB7" s="328"/>
      <c r="AC7" s="386"/>
      <c r="AD7" s="386"/>
      <c r="AE7" s="386"/>
      <c r="AF7" s="386"/>
      <c r="AG7" s="386"/>
      <c r="AH7" s="386"/>
      <c r="AI7" s="386"/>
      <c r="AJ7" s="386"/>
    </row>
    <row r="8" spans="1:43" ht="12.75">
      <c r="A8" s="395" t="s">
        <v>208</v>
      </c>
      <c r="B8" s="465">
        <v>2878.9337732701115</v>
      </c>
      <c r="C8" s="465">
        <v>2143.5549110105312</v>
      </c>
      <c r="D8" s="465">
        <v>2728.7840479549691</v>
      </c>
      <c r="E8" s="465">
        <v>3441.338858376062</v>
      </c>
      <c r="F8" s="466">
        <v>757.59110183630912</v>
      </c>
      <c r="G8" s="466">
        <v>804.55808873088858</v>
      </c>
      <c r="H8" s="466">
        <v>940.80045805469217</v>
      </c>
      <c r="I8" s="466">
        <v>871.08192379370234</v>
      </c>
      <c r="J8" s="465">
        <v>3374.0315724155926</v>
      </c>
      <c r="K8" s="467">
        <v>756.02512578093842</v>
      </c>
      <c r="L8" s="467">
        <v>853.65508154716747</v>
      </c>
      <c r="M8" s="467">
        <v>970.84168969323036</v>
      </c>
      <c r="N8" s="466">
        <v>949.17978797116905</v>
      </c>
      <c r="O8" s="468">
        <v>3529.7016849925053</v>
      </c>
      <c r="P8" s="467">
        <v>870.97658909167876</v>
      </c>
      <c r="Q8" s="469">
        <v>999.23936559531035</v>
      </c>
      <c r="R8" s="469">
        <v>1101.0380272732627</v>
      </c>
      <c r="S8" s="469">
        <v>1085.7643351232875</v>
      </c>
      <c r="T8" s="470">
        <v>4057.0183170835389</v>
      </c>
      <c r="U8" s="469">
        <v>988.24097701265873</v>
      </c>
      <c r="V8" s="469">
        <v>1094.689366101908</v>
      </c>
      <c r="W8" s="469">
        <v>1159.7318908141394</v>
      </c>
      <c r="X8" s="469">
        <v>1168.21001271512</v>
      </c>
      <c r="Y8" s="470">
        <v>4410.8722466438257</v>
      </c>
      <c r="Z8" s="469">
        <v>1105.1602890792494</v>
      </c>
      <c r="AA8" s="469">
        <v>1146.1857489160573</v>
      </c>
      <c r="AB8" s="328"/>
      <c r="AC8" s="386"/>
      <c r="AD8" s="386"/>
      <c r="AE8" s="386"/>
      <c r="AF8" s="386"/>
      <c r="AG8" s="386"/>
      <c r="AH8" s="386"/>
      <c r="AI8" s="386"/>
      <c r="AJ8" s="386"/>
    </row>
    <row r="9" spans="1:43" ht="12.75">
      <c r="A9" s="395" t="s">
        <v>209</v>
      </c>
      <c r="B9" s="465">
        <v>4624.5076831904153</v>
      </c>
      <c r="C9" s="465">
        <v>3680.7683585081027</v>
      </c>
      <c r="D9" s="465">
        <v>4128.8454955126572</v>
      </c>
      <c r="E9" s="465">
        <v>4987.009495391334</v>
      </c>
      <c r="F9" s="466">
        <v>1161.5852876528227</v>
      </c>
      <c r="G9" s="466">
        <v>1237.7594099955847</v>
      </c>
      <c r="H9" s="466">
        <v>1291.7771258142475</v>
      </c>
      <c r="I9" s="466">
        <v>1381.3572474321609</v>
      </c>
      <c r="J9" s="465">
        <v>5072.4790708948158</v>
      </c>
      <c r="K9" s="467">
        <v>1120.9403023934758</v>
      </c>
      <c r="L9" s="467">
        <v>1291.7821477438792</v>
      </c>
      <c r="M9" s="467">
        <v>1257.7643561208295</v>
      </c>
      <c r="N9" s="466">
        <v>1347.5740360243856</v>
      </c>
      <c r="O9" s="468">
        <v>5018.0608422825699</v>
      </c>
      <c r="P9" s="467">
        <v>1237.6414519538116</v>
      </c>
      <c r="Q9" s="469">
        <v>1439.893146738174</v>
      </c>
      <c r="R9" s="469">
        <v>1398.2699969251266</v>
      </c>
      <c r="S9" s="469">
        <v>1478.5326706691517</v>
      </c>
      <c r="T9" s="470">
        <v>5554.3372662862639</v>
      </c>
      <c r="U9" s="469">
        <v>1306.2861556979185</v>
      </c>
      <c r="V9" s="469">
        <v>1482.3667405751594</v>
      </c>
      <c r="W9" s="469">
        <v>1438.5200738862525</v>
      </c>
      <c r="X9" s="469">
        <v>1666.7581394749989</v>
      </c>
      <c r="Y9" s="470">
        <v>5893.931109634329</v>
      </c>
      <c r="Z9" s="469">
        <v>1399.2201669191286</v>
      </c>
      <c r="AA9" s="469">
        <v>1578.3681521159363</v>
      </c>
      <c r="AB9" s="328"/>
      <c r="AC9" s="386"/>
      <c r="AD9" s="386"/>
      <c r="AE9" s="386"/>
      <c r="AF9" s="386"/>
      <c r="AG9" s="386"/>
      <c r="AH9" s="386"/>
      <c r="AI9" s="386"/>
      <c r="AJ9" s="386"/>
    </row>
    <row r="10" spans="1:43" ht="12.75">
      <c r="A10" s="396" t="s">
        <v>211</v>
      </c>
      <c r="B10" s="465">
        <v>-1933.6147382889178</v>
      </c>
      <c r="C10" s="465">
        <v>-1742.5015718</v>
      </c>
      <c r="D10" s="465">
        <v>-1532.03869553</v>
      </c>
      <c r="E10" s="465">
        <v>-1904.8531898599999</v>
      </c>
      <c r="F10" s="466">
        <v>-485.40215340148507</v>
      </c>
      <c r="G10" s="466">
        <v>-475.07735361148514</v>
      </c>
      <c r="H10" s="466">
        <v>-494.91808367148496</v>
      </c>
      <c r="I10" s="466">
        <v>-552.46150484148507</v>
      </c>
      <c r="J10" s="465">
        <v>-2007.8590955259403</v>
      </c>
      <c r="K10" s="467">
        <v>-452.48343954708821</v>
      </c>
      <c r="L10" s="467">
        <v>-486.31093108688066</v>
      </c>
      <c r="M10" s="467">
        <v>-442.25115050098884</v>
      </c>
      <c r="N10" s="466">
        <v>-482.2566978542402</v>
      </c>
      <c r="O10" s="468">
        <v>-1863.3022189891979</v>
      </c>
      <c r="P10" s="467">
        <v>-471.37250832799623</v>
      </c>
      <c r="Q10" s="469">
        <v>-447.71002391885122</v>
      </c>
      <c r="R10" s="469">
        <v>-452.9539749912783</v>
      </c>
      <c r="S10" s="469">
        <v>-483.31732253305381</v>
      </c>
      <c r="T10" s="470">
        <v>-1855.3538297711796</v>
      </c>
      <c r="U10" s="469">
        <v>-426.31322983035278</v>
      </c>
      <c r="V10" s="469">
        <v>-440.23859697282796</v>
      </c>
      <c r="W10" s="469">
        <v>-418.72347102594625</v>
      </c>
      <c r="X10" s="469">
        <v>-540.19555700385843</v>
      </c>
      <c r="Y10" s="470">
        <v>-1825.4708548329854</v>
      </c>
      <c r="Z10" s="469">
        <v>-407.70388614904198</v>
      </c>
      <c r="AA10" s="469">
        <v>-506.91858075578915</v>
      </c>
      <c r="AB10" s="328"/>
      <c r="AC10" s="386"/>
      <c r="AD10" s="386"/>
      <c r="AE10" s="386"/>
      <c r="AF10" s="386"/>
      <c r="AG10" s="386"/>
      <c r="AH10" s="386"/>
      <c r="AI10" s="386"/>
      <c r="AJ10" s="386"/>
    </row>
    <row r="11" spans="1:43" ht="12.75">
      <c r="A11" s="397" t="s">
        <v>212</v>
      </c>
      <c r="B11" s="465">
        <v>2022.1536060000001</v>
      </c>
      <c r="C11" s="465">
        <v>1350.888725</v>
      </c>
      <c r="D11" s="465">
        <v>1981.304932</v>
      </c>
      <c r="E11" s="465">
        <v>2396.4683180000002</v>
      </c>
      <c r="F11" s="466">
        <v>506.62624939</v>
      </c>
      <c r="G11" s="466">
        <v>588.82748083999991</v>
      </c>
      <c r="H11" s="466">
        <v>595.97100389000002</v>
      </c>
      <c r="I11" s="466">
        <v>615.77479334000009</v>
      </c>
      <c r="J11" s="465">
        <v>2307.1995274600004</v>
      </c>
      <c r="K11" s="467">
        <v>511.23778291055328</v>
      </c>
      <c r="L11" s="467">
        <v>598.3664898665495</v>
      </c>
      <c r="M11" s="467">
        <v>612.47057476715509</v>
      </c>
      <c r="N11" s="466">
        <v>652.93047965570747</v>
      </c>
      <c r="O11" s="468">
        <v>2375.0053271999654</v>
      </c>
      <c r="P11" s="467">
        <v>588.73605677198145</v>
      </c>
      <c r="Q11" s="469">
        <v>699.53166659877695</v>
      </c>
      <c r="R11" s="469">
        <v>729.7298885443023</v>
      </c>
      <c r="S11" s="469">
        <v>761.53350595655172</v>
      </c>
      <c r="T11" s="470">
        <v>2779.5311178716124</v>
      </c>
      <c r="U11" s="469">
        <v>666.35696465323372</v>
      </c>
      <c r="V11" s="469">
        <v>783.70805238924311</v>
      </c>
      <c r="W11" s="469">
        <v>770.47733857626667</v>
      </c>
      <c r="X11" s="469">
        <v>821.37358599499407</v>
      </c>
      <c r="Y11" s="470">
        <v>3041.9159416137372</v>
      </c>
      <c r="Z11" s="469">
        <v>758.55601721394021</v>
      </c>
      <c r="AA11" s="469">
        <v>829.07686974400065</v>
      </c>
      <c r="AB11" s="328"/>
      <c r="AC11" s="386"/>
      <c r="AD11" s="386"/>
      <c r="AE11" s="386"/>
      <c r="AF11" s="386"/>
      <c r="AG11" s="386"/>
      <c r="AH11" s="386"/>
      <c r="AI11" s="386"/>
      <c r="AJ11" s="386"/>
    </row>
    <row r="12" spans="1:43" ht="12.75">
      <c r="A12" s="397" t="s">
        <v>241</v>
      </c>
      <c r="B12" s="465">
        <v>3955.7683442889179</v>
      </c>
      <c r="C12" s="465">
        <v>3093.3902968000002</v>
      </c>
      <c r="D12" s="465">
        <v>3513.34362753</v>
      </c>
      <c r="E12" s="465">
        <v>4301.3215078600006</v>
      </c>
      <c r="F12" s="466">
        <v>992.02840279148518</v>
      </c>
      <c r="G12" s="466">
        <v>1063.9048344514852</v>
      </c>
      <c r="H12" s="466">
        <v>1090.889087561485</v>
      </c>
      <c r="I12" s="466">
        <v>1168.2362981814852</v>
      </c>
      <c r="J12" s="465">
        <v>4315.05862298594</v>
      </c>
      <c r="K12" s="467">
        <v>963.7212224576416</v>
      </c>
      <c r="L12" s="467">
        <v>1084.6774209534301</v>
      </c>
      <c r="M12" s="467">
        <v>1054.7217252681439</v>
      </c>
      <c r="N12" s="466">
        <v>1135.1871775099476</v>
      </c>
      <c r="O12" s="468">
        <v>4238.3075461891631</v>
      </c>
      <c r="P12" s="467">
        <v>1060.1085650999776</v>
      </c>
      <c r="Q12" s="469">
        <v>1147.2416905176281</v>
      </c>
      <c r="R12" s="469">
        <v>1182.6838635355807</v>
      </c>
      <c r="S12" s="469">
        <v>1244.8508284896056</v>
      </c>
      <c r="T12" s="470">
        <v>4634.8849476427913</v>
      </c>
      <c r="U12" s="469">
        <v>1092.6701944835866</v>
      </c>
      <c r="V12" s="469">
        <v>1223.9466493620712</v>
      </c>
      <c r="W12" s="469">
        <v>1189.200809602213</v>
      </c>
      <c r="X12" s="469">
        <v>1361.5691429988524</v>
      </c>
      <c r="Y12" s="470">
        <v>4867.3867964467227</v>
      </c>
      <c r="Z12" s="469">
        <v>1166.2599033629822</v>
      </c>
      <c r="AA12" s="469">
        <v>1335.99545049979</v>
      </c>
      <c r="AB12" s="328"/>
      <c r="AC12" s="386"/>
      <c r="AD12" s="386"/>
      <c r="AE12" s="386"/>
      <c r="AF12" s="386"/>
      <c r="AG12" s="386"/>
      <c r="AH12" s="386"/>
      <c r="AI12" s="386"/>
      <c r="AJ12" s="386"/>
    </row>
    <row r="13" spans="1:43" ht="12.75">
      <c r="A13" s="396" t="s">
        <v>213</v>
      </c>
      <c r="B13" s="465">
        <v>188.04082836861409</v>
      </c>
      <c r="C13" s="465">
        <v>205.28812430242786</v>
      </c>
      <c r="D13" s="465">
        <v>131.97724797231126</v>
      </c>
      <c r="E13" s="465">
        <v>359.18255284472821</v>
      </c>
      <c r="F13" s="466">
        <v>81.407967584971658</v>
      </c>
      <c r="G13" s="466">
        <v>41.876032346788932</v>
      </c>
      <c r="H13" s="466">
        <v>143.94141591192982</v>
      </c>
      <c r="I13" s="466">
        <v>42.186181203026727</v>
      </c>
      <c r="J13" s="465">
        <v>309.41159704671713</v>
      </c>
      <c r="K13" s="467">
        <v>87.568262934550887</v>
      </c>
      <c r="L13" s="467">
        <v>48.183864890168863</v>
      </c>
      <c r="M13" s="467">
        <v>155.32848407338997</v>
      </c>
      <c r="N13" s="466">
        <v>83.862449801023473</v>
      </c>
      <c r="O13" s="468">
        <v>374.94306169913318</v>
      </c>
      <c r="P13" s="467">
        <v>104.70764546586328</v>
      </c>
      <c r="Q13" s="469">
        <v>7.0562427759873998</v>
      </c>
      <c r="R13" s="469">
        <v>155.72200533941441</v>
      </c>
      <c r="S13" s="469">
        <v>90.548986987189807</v>
      </c>
      <c r="T13" s="470">
        <v>358.03488056845492</v>
      </c>
      <c r="U13" s="469">
        <v>108.26805114509297</v>
      </c>
      <c r="V13" s="469">
        <v>52.561222499576644</v>
      </c>
      <c r="W13" s="469">
        <v>139.93528795383344</v>
      </c>
      <c r="X13" s="469">
        <v>41.6474302439794</v>
      </c>
      <c r="Y13" s="470">
        <v>342.41199184248245</v>
      </c>
      <c r="Z13" s="469">
        <v>113.64400830916276</v>
      </c>
      <c r="AA13" s="469">
        <v>74.736177555910089</v>
      </c>
      <c r="AB13" s="328"/>
      <c r="AC13" s="386"/>
      <c r="AD13" s="386"/>
      <c r="AE13" s="386"/>
      <c r="AF13" s="386"/>
      <c r="AG13" s="386"/>
      <c r="AH13" s="386"/>
      <c r="AI13" s="386"/>
      <c r="AJ13" s="386"/>
    </row>
    <row r="14" spans="1:43" s="8" customFormat="1" ht="12.75">
      <c r="A14" s="398" t="s">
        <v>38</v>
      </c>
      <c r="B14" s="465">
        <v>856.78016727011141</v>
      </c>
      <c r="C14" s="465">
        <v>792.66618601053096</v>
      </c>
      <c r="D14" s="465">
        <v>747.47911595496907</v>
      </c>
      <c r="E14" s="465">
        <v>1044.8705403760623</v>
      </c>
      <c r="F14" s="466">
        <v>250.96485244630912</v>
      </c>
      <c r="G14" s="466">
        <v>215.73060789088854</v>
      </c>
      <c r="H14" s="466">
        <v>344.82945416469209</v>
      </c>
      <c r="I14" s="466">
        <v>255.30713045370234</v>
      </c>
      <c r="J14" s="465">
        <v>1066.832044955592</v>
      </c>
      <c r="K14" s="467">
        <v>244.78734287038503</v>
      </c>
      <c r="L14" s="467">
        <v>255.28859168061797</v>
      </c>
      <c r="M14" s="467">
        <v>358.37111492607539</v>
      </c>
      <c r="N14" s="466">
        <v>296.24930831546141</v>
      </c>
      <c r="O14" s="468">
        <v>1154.6963577925399</v>
      </c>
      <c r="P14" s="467">
        <v>282.24053231969725</v>
      </c>
      <c r="Q14" s="469">
        <v>299.7076989965334</v>
      </c>
      <c r="R14" s="469">
        <v>371.30813872896039</v>
      </c>
      <c r="S14" s="469">
        <v>324.23082916673582</v>
      </c>
      <c r="T14" s="470">
        <v>1277.487199211927</v>
      </c>
      <c r="U14" s="469">
        <v>321.88401235942501</v>
      </c>
      <c r="V14" s="469">
        <v>310.98131371266487</v>
      </c>
      <c r="W14" s="469">
        <v>389.25455223787282</v>
      </c>
      <c r="X14" s="469">
        <v>346.83642672012593</v>
      </c>
      <c r="Y14" s="470">
        <v>1368.9563050300885</v>
      </c>
      <c r="Z14" s="469">
        <v>346.60427186530927</v>
      </c>
      <c r="AA14" s="469">
        <v>317.10887917205662</v>
      </c>
      <c r="AB14" s="328"/>
      <c r="AC14" s="386"/>
      <c r="AD14" s="386"/>
      <c r="AE14" s="386"/>
      <c r="AF14" s="386"/>
      <c r="AG14" s="386"/>
      <c r="AH14" s="386"/>
      <c r="AI14" s="386"/>
      <c r="AJ14" s="386"/>
    </row>
    <row r="15" spans="1:43" s="8" customFormat="1" ht="12.75">
      <c r="A15" s="398" t="s">
        <v>39</v>
      </c>
      <c r="B15" s="465">
        <v>668.73933890149738</v>
      </c>
      <c r="C15" s="465">
        <v>587.37806170810313</v>
      </c>
      <c r="D15" s="465">
        <v>615.50186798265781</v>
      </c>
      <c r="E15" s="465">
        <v>685.68798753133387</v>
      </c>
      <c r="F15" s="466">
        <v>169.55688486133747</v>
      </c>
      <c r="G15" s="466">
        <v>173.85457554409962</v>
      </c>
      <c r="H15" s="466">
        <v>200.88803825276227</v>
      </c>
      <c r="I15" s="466">
        <v>213.12094925067564</v>
      </c>
      <c r="J15" s="465">
        <v>757.42044790887496</v>
      </c>
      <c r="K15" s="467">
        <v>157.21907993583415</v>
      </c>
      <c r="L15" s="467">
        <v>207.10472679044909</v>
      </c>
      <c r="M15" s="467">
        <v>203.04263085268545</v>
      </c>
      <c r="N15" s="466">
        <v>212.38685851443796</v>
      </c>
      <c r="O15" s="468">
        <v>779.75329609340656</v>
      </c>
      <c r="P15" s="467">
        <v>177.53288685383399</v>
      </c>
      <c r="Q15" s="469">
        <v>292.65145622054598</v>
      </c>
      <c r="R15" s="469">
        <v>215.58613338954601</v>
      </c>
      <c r="S15" s="469">
        <v>233.68184217954598</v>
      </c>
      <c r="T15" s="470">
        <v>919.45231864347193</v>
      </c>
      <c r="U15" s="469">
        <v>213.61596121433206</v>
      </c>
      <c r="V15" s="469">
        <v>258.4200912130882</v>
      </c>
      <c r="W15" s="469">
        <v>249.31926428403935</v>
      </c>
      <c r="X15" s="469">
        <v>305.18899647614654</v>
      </c>
      <c r="Y15" s="470">
        <v>1026.5443131876061</v>
      </c>
      <c r="Z15" s="469">
        <v>232.96026355614651</v>
      </c>
      <c r="AA15" s="469">
        <v>242.37270161614654</v>
      </c>
      <c r="AB15" s="328"/>
      <c r="AC15" s="386"/>
      <c r="AD15" s="386"/>
      <c r="AE15" s="386"/>
      <c r="AF15" s="386"/>
      <c r="AG15" s="386"/>
      <c r="AH15" s="386"/>
      <c r="AI15" s="386"/>
      <c r="AJ15" s="386"/>
    </row>
    <row r="16" spans="1:43" s="8" customFormat="1" ht="12.75">
      <c r="A16" s="394" t="s">
        <v>214</v>
      </c>
      <c r="B16" s="465">
        <v>-94.408329403607169</v>
      </c>
      <c r="C16" s="465">
        <v>-47.299402544816743</v>
      </c>
      <c r="D16" s="465">
        <v>-99.703111005906962</v>
      </c>
      <c r="E16" s="465">
        <v>-131.04026738801619</v>
      </c>
      <c r="F16" s="466">
        <v>-39.081011829315045</v>
      </c>
      <c r="G16" s="466">
        <v>-42.647602874359492</v>
      </c>
      <c r="H16" s="466">
        <v>-37.973495721747945</v>
      </c>
      <c r="I16" s="466">
        <v>-44.057748260010527</v>
      </c>
      <c r="J16" s="465">
        <v>-163.75985868543302</v>
      </c>
      <c r="K16" s="467">
        <v>-51.791005226655543</v>
      </c>
      <c r="L16" s="467">
        <v>-43.109857370084725</v>
      </c>
      <c r="M16" s="467">
        <v>-47.855815412056678</v>
      </c>
      <c r="N16" s="466">
        <v>-50.312529852611341</v>
      </c>
      <c r="O16" s="468">
        <v>-193.06920786140827</v>
      </c>
      <c r="P16" s="467">
        <v>-39.741340253315997</v>
      </c>
      <c r="Q16" s="469">
        <v>-39.53661881735119</v>
      </c>
      <c r="R16" s="469">
        <v>-43.560580197221043</v>
      </c>
      <c r="S16" s="469">
        <v>-37.771188937513415</v>
      </c>
      <c r="T16" s="470">
        <v>-160.60972820540164</v>
      </c>
      <c r="U16" s="469">
        <v>-53.635353514506797</v>
      </c>
      <c r="V16" s="469">
        <v>-56.74936008074004</v>
      </c>
      <c r="W16" s="469">
        <v>-53.092026106116762</v>
      </c>
      <c r="X16" s="469">
        <v>-58.156319642384446</v>
      </c>
      <c r="Y16" s="470">
        <v>-221.63305934374807</v>
      </c>
      <c r="Z16" s="469">
        <v>-59.414947419962608</v>
      </c>
      <c r="AA16" s="469">
        <v>-57.865692177374257</v>
      </c>
      <c r="AB16" s="328"/>
      <c r="AC16" s="386"/>
      <c r="AD16" s="386"/>
      <c r="AE16" s="386"/>
      <c r="AF16" s="386"/>
      <c r="AG16" s="386"/>
      <c r="AH16" s="386"/>
      <c r="AI16" s="386"/>
      <c r="AJ16" s="386"/>
    </row>
    <row r="17" spans="1:36" s="8" customFormat="1" ht="12.75">
      <c r="A17" s="393" t="s">
        <v>215</v>
      </c>
      <c r="B17" s="468">
        <v>181.25611046639284</v>
      </c>
      <c r="C17" s="465">
        <v>128.85036491518321</v>
      </c>
      <c r="D17" s="465">
        <v>146.72569027409304</v>
      </c>
      <c r="E17" s="465">
        <v>161.43484389016271</v>
      </c>
      <c r="F17" s="466">
        <v>38.14965916467888</v>
      </c>
      <c r="G17" s="466">
        <v>35.799222385537263</v>
      </c>
      <c r="H17" s="466">
        <v>37.201825086564924</v>
      </c>
      <c r="I17" s="466">
        <v>35.540828070959989</v>
      </c>
      <c r="J17" s="465">
        <v>146.69153470774106</v>
      </c>
      <c r="K17" s="467">
        <v>44.953004360786338</v>
      </c>
      <c r="L17" s="467">
        <v>45.070107052742159</v>
      </c>
      <c r="M17" s="467">
        <v>41.350582308533902</v>
      </c>
      <c r="N17" s="466">
        <v>39.495783006226745</v>
      </c>
      <c r="O17" s="468">
        <v>170.86947672828916</v>
      </c>
      <c r="P17" s="467">
        <v>39.774238271980408</v>
      </c>
      <c r="Q17" s="469">
        <v>39.197010799239443</v>
      </c>
      <c r="R17" s="469">
        <v>39.648116574424037</v>
      </c>
      <c r="S17" s="469">
        <v>39.41331388088269</v>
      </c>
      <c r="T17" s="470">
        <v>158.03267952652658</v>
      </c>
      <c r="U17" s="469">
        <v>30.694115335167307</v>
      </c>
      <c r="V17" s="469">
        <v>29.994677551674251</v>
      </c>
      <c r="W17" s="469">
        <v>29.350742456464882</v>
      </c>
      <c r="X17" s="469">
        <v>30.331094666948172</v>
      </c>
      <c r="Y17" s="470">
        <v>120.37063001025462</v>
      </c>
      <c r="Z17" s="469">
        <v>28.834795333472158</v>
      </c>
      <c r="AA17" s="469">
        <v>29.436541551621087</v>
      </c>
      <c r="AB17" s="328"/>
      <c r="AC17" s="386"/>
      <c r="AD17" s="386"/>
      <c r="AE17" s="386"/>
      <c r="AF17" s="386"/>
      <c r="AG17" s="386"/>
      <c r="AH17" s="386"/>
      <c r="AI17" s="386"/>
      <c r="AJ17" s="386"/>
    </row>
    <row r="18" spans="1:36" s="8" customFormat="1" ht="12.75">
      <c r="A18" s="393" t="s">
        <v>216</v>
      </c>
      <c r="B18" s="468">
        <v>275.66443987000002</v>
      </c>
      <c r="C18" s="465">
        <v>176.14976745999996</v>
      </c>
      <c r="D18" s="465">
        <v>246.42880128000002</v>
      </c>
      <c r="E18" s="465">
        <v>292.47511127817887</v>
      </c>
      <c r="F18" s="466">
        <v>77.230670993993925</v>
      </c>
      <c r="G18" s="466">
        <v>78.446825259896755</v>
      </c>
      <c r="H18" s="466">
        <v>75.175320808312875</v>
      </c>
      <c r="I18" s="466">
        <v>79.598576330970516</v>
      </c>
      <c r="J18" s="465">
        <v>310.4513933931741</v>
      </c>
      <c r="K18" s="467">
        <v>96.74400958744188</v>
      </c>
      <c r="L18" s="467">
        <v>88.179964422826885</v>
      </c>
      <c r="M18" s="467">
        <v>89.206397720590587</v>
      </c>
      <c r="N18" s="466">
        <v>89.808312858838079</v>
      </c>
      <c r="O18" s="468">
        <v>363.9386845896974</v>
      </c>
      <c r="P18" s="467">
        <v>79.515578525296405</v>
      </c>
      <c r="Q18" s="469">
        <v>78.733629616590633</v>
      </c>
      <c r="R18" s="469">
        <v>83.208696771645094</v>
      </c>
      <c r="S18" s="469">
        <v>77.184502818396112</v>
      </c>
      <c r="T18" s="470">
        <v>318.64240773192824</v>
      </c>
      <c r="U18" s="469">
        <v>84.3294688496741</v>
      </c>
      <c r="V18" s="469">
        <v>86.74403763241429</v>
      </c>
      <c r="W18" s="469">
        <v>82.442768562581648</v>
      </c>
      <c r="X18" s="469">
        <v>88.487414309332621</v>
      </c>
      <c r="Y18" s="470">
        <v>342.00368935400263</v>
      </c>
      <c r="Z18" s="469">
        <v>88.249742753434759</v>
      </c>
      <c r="AA18" s="469">
        <v>87.302233728995347</v>
      </c>
      <c r="AB18" s="328"/>
      <c r="AC18" s="386"/>
      <c r="AD18" s="386"/>
      <c r="AE18" s="386"/>
      <c r="AF18" s="386"/>
      <c r="AG18" s="386"/>
      <c r="AH18" s="386"/>
      <c r="AI18" s="386"/>
      <c r="AJ18" s="386"/>
    </row>
    <row r="19" spans="1:36" s="8" customFormat="1" ht="12.75">
      <c r="A19" s="394" t="s">
        <v>217</v>
      </c>
      <c r="B19" s="465">
        <v>977.79649960827544</v>
      </c>
      <c r="C19" s="465">
        <v>1127.4481622822686</v>
      </c>
      <c r="D19" s="465">
        <v>1355.8084319144609</v>
      </c>
      <c r="E19" s="465">
        <v>1487.462069687657</v>
      </c>
      <c r="F19" s="466">
        <v>332.34259284752738</v>
      </c>
      <c r="G19" s="466">
        <v>404.88836651439698</v>
      </c>
      <c r="H19" s="466">
        <v>454.24302093532242</v>
      </c>
      <c r="I19" s="466">
        <v>430.77698326016321</v>
      </c>
      <c r="J19" s="465">
        <v>1622.2509635574099</v>
      </c>
      <c r="K19" s="467">
        <v>308.34315075779682</v>
      </c>
      <c r="L19" s="467">
        <v>370.8695507711484</v>
      </c>
      <c r="M19" s="467">
        <v>467.20159802068144</v>
      </c>
      <c r="N19" s="466">
        <v>400.86702485085289</v>
      </c>
      <c r="O19" s="468">
        <v>1547.2813244004797</v>
      </c>
      <c r="P19" s="467">
        <v>295.30373938080947</v>
      </c>
      <c r="Q19" s="469">
        <v>391.13924315128759</v>
      </c>
      <c r="R19" s="469">
        <v>468.25555775099042</v>
      </c>
      <c r="S19" s="469">
        <v>434.48492009392754</v>
      </c>
      <c r="T19" s="470">
        <v>1589.1834603770149</v>
      </c>
      <c r="U19" s="469">
        <v>325.22296403874998</v>
      </c>
      <c r="V19" s="469">
        <v>362.30903968761817</v>
      </c>
      <c r="W19" s="469">
        <v>462.78780135178511</v>
      </c>
      <c r="X19" s="469">
        <v>427.0548934548828</v>
      </c>
      <c r="Y19" s="470">
        <v>1577.3746985330363</v>
      </c>
      <c r="Z19" s="469">
        <v>341.96142547540853</v>
      </c>
      <c r="AA19" s="469">
        <v>320.67798569284872</v>
      </c>
      <c r="AB19" s="328"/>
      <c r="AC19" s="386"/>
      <c r="AD19" s="386"/>
      <c r="AE19" s="386"/>
      <c r="AF19" s="386"/>
      <c r="AG19" s="386"/>
      <c r="AH19" s="386"/>
      <c r="AI19" s="386"/>
      <c r="AJ19" s="386"/>
    </row>
    <row r="20" spans="1:36" s="8" customFormat="1" ht="12.75">
      <c r="A20" s="393" t="s">
        <v>215</v>
      </c>
      <c r="B20" s="465">
        <v>1038.5251550900016</v>
      </c>
      <c r="C20" s="465">
        <v>1187.2422223387068</v>
      </c>
      <c r="D20" s="465">
        <v>1419.1142686609455</v>
      </c>
      <c r="E20" s="465">
        <v>1550.0871133746912</v>
      </c>
      <c r="F20" s="466">
        <v>347.59662006732458</v>
      </c>
      <c r="G20" s="466">
        <v>422.00095704097373</v>
      </c>
      <c r="H20" s="466">
        <v>473.47116504100052</v>
      </c>
      <c r="I20" s="466">
        <v>451.13190605959085</v>
      </c>
      <c r="J20" s="465">
        <v>1694.2006482088898</v>
      </c>
      <c r="K20" s="467">
        <v>326.17771742974753</v>
      </c>
      <c r="L20" s="467">
        <v>392.09949050188823</v>
      </c>
      <c r="M20" s="467">
        <v>486.17786599062629</v>
      </c>
      <c r="N20" s="466">
        <v>419.83845895119458</v>
      </c>
      <c r="O20" s="468">
        <v>1624.2935328734566</v>
      </c>
      <c r="P20" s="467">
        <v>312.40256840284741</v>
      </c>
      <c r="Q20" s="469">
        <v>412.76747389621596</v>
      </c>
      <c r="R20" s="469">
        <v>492.93668989889886</v>
      </c>
      <c r="S20" s="469">
        <v>457.27428883298126</v>
      </c>
      <c r="T20" s="470">
        <v>1675.3810210309434</v>
      </c>
      <c r="U20" s="469">
        <v>344.09780651435415</v>
      </c>
      <c r="V20" s="469">
        <v>388.30835294237482</v>
      </c>
      <c r="W20" s="469">
        <v>484.99462916119501</v>
      </c>
      <c r="X20" s="469">
        <v>449.94293194285535</v>
      </c>
      <c r="Y20" s="470">
        <v>1667.3437205607793</v>
      </c>
      <c r="Z20" s="469">
        <v>364.0076550882489</v>
      </c>
      <c r="AA20" s="469">
        <v>350.28477427078997</v>
      </c>
      <c r="AB20" s="328"/>
      <c r="AC20" s="386"/>
      <c r="AD20" s="386"/>
      <c r="AE20" s="386"/>
      <c r="AF20" s="386"/>
      <c r="AG20" s="386"/>
      <c r="AH20" s="386"/>
      <c r="AI20" s="386"/>
      <c r="AJ20" s="386"/>
    </row>
    <row r="21" spans="1:36" s="8" customFormat="1" ht="12.75">
      <c r="A21" s="393" t="s">
        <v>216</v>
      </c>
      <c r="B21" s="465">
        <v>60.728655481726179</v>
      </c>
      <c r="C21" s="465">
        <v>59.794060056438134</v>
      </c>
      <c r="D21" s="465">
        <v>63.305836746484559</v>
      </c>
      <c r="E21" s="465">
        <v>62.625043687034193</v>
      </c>
      <c r="F21" s="466">
        <v>15.25402721979718</v>
      </c>
      <c r="G21" s="466">
        <v>17.11259052657671</v>
      </c>
      <c r="H21" s="466">
        <v>19.228144105677956</v>
      </c>
      <c r="I21" s="466">
        <v>20.354922799427609</v>
      </c>
      <c r="J21" s="465">
        <v>71.949684651479458</v>
      </c>
      <c r="K21" s="467">
        <v>17.834566671950657</v>
      </c>
      <c r="L21" s="467">
        <v>21.229939730739851</v>
      </c>
      <c r="M21" s="467">
        <v>18.97626796994485</v>
      </c>
      <c r="N21" s="466">
        <v>18.971434100341718</v>
      </c>
      <c r="O21" s="468">
        <v>77.012208472977079</v>
      </c>
      <c r="P21" s="467">
        <v>17.098829022037947</v>
      </c>
      <c r="Q21" s="469">
        <v>21.628230744928334</v>
      </c>
      <c r="R21" s="469">
        <v>24.681132147908478</v>
      </c>
      <c r="S21" s="469">
        <v>22.789368739053614</v>
      </c>
      <c r="T21" s="470">
        <v>86.197560653928377</v>
      </c>
      <c r="U21" s="469">
        <v>18.874842475604211</v>
      </c>
      <c r="V21" s="469">
        <v>25.99931325475665</v>
      </c>
      <c r="W21" s="469">
        <v>22.206827809409852</v>
      </c>
      <c r="X21" s="469">
        <v>22.888038487972519</v>
      </c>
      <c r="Y21" s="470">
        <v>89.969022027743236</v>
      </c>
      <c r="Z21" s="469">
        <v>22.046229612840367</v>
      </c>
      <c r="AA21" s="469">
        <v>29.606788577941188</v>
      </c>
      <c r="AB21" s="328"/>
      <c r="AC21" s="386"/>
      <c r="AD21" s="386"/>
      <c r="AE21" s="386"/>
      <c r="AF21" s="386"/>
      <c r="AG21" s="386"/>
      <c r="AH21" s="386"/>
      <c r="AI21" s="386"/>
      <c r="AJ21" s="386"/>
    </row>
    <row r="22" spans="1:36" s="8" customFormat="1" ht="12.75">
      <c r="A22" s="399" t="s">
        <v>218</v>
      </c>
      <c r="B22" s="465">
        <v>-10.607786958759268</v>
      </c>
      <c r="C22" s="465">
        <v>10.899537807161193</v>
      </c>
      <c r="D22" s="465">
        <v>3.3449054550965478</v>
      </c>
      <c r="E22" s="465">
        <v>-2.4642804944864647</v>
      </c>
      <c r="F22" s="466">
        <v>1.9152636099165319</v>
      </c>
      <c r="G22" s="466">
        <v>0.23667060991653194</v>
      </c>
      <c r="H22" s="466">
        <v>2.3551679869035862</v>
      </c>
      <c r="I22" s="466">
        <v>4.7712057999387785</v>
      </c>
      <c r="J22" s="465">
        <v>9.2783080066754291</v>
      </c>
      <c r="K22" s="467">
        <v>1.146154050980364</v>
      </c>
      <c r="L22" s="467">
        <v>6.1976770509803636</v>
      </c>
      <c r="M22" s="467">
        <v>1.5939030509803642</v>
      </c>
      <c r="N22" s="466">
        <v>5.7211754509803647</v>
      </c>
      <c r="O22" s="468">
        <v>14.658909603921456</v>
      </c>
      <c r="P22" s="467">
        <v>0.84238596022357703</v>
      </c>
      <c r="Q22" s="469">
        <v>6.5883502235774549E-3</v>
      </c>
      <c r="R22" s="469">
        <v>-1.8415524497764229</v>
      </c>
      <c r="S22" s="469">
        <v>4.2933455502235773</v>
      </c>
      <c r="T22" s="470">
        <v>3.3007674108943093</v>
      </c>
      <c r="U22" s="469">
        <v>1.7403859000000002</v>
      </c>
      <c r="V22" s="469">
        <v>0.98248442000000002</v>
      </c>
      <c r="W22" s="469">
        <v>1.8916573229</v>
      </c>
      <c r="X22" s="469">
        <v>1.00597</v>
      </c>
      <c r="Y22" s="470">
        <v>5.6204976429000002</v>
      </c>
      <c r="Z22" s="469">
        <v>2.2756539999999998</v>
      </c>
      <c r="AA22" s="469">
        <v>2.6674579</v>
      </c>
      <c r="AB22" s="328"/>
      <c r="AC22" s="386"/>
      <c r="AD22" s="386"/>
      <c r="AE22" s="386"/>
      <c r="AF22" s="386"/>
      <c r="AG22" s="386"/>
      <c r="AH22" s="386"/>
      <c r="AI22" s="386"/>
      <c r="AJ22" s="386"/>
    </row>
    <row r="23" spans="1:36" s="8" customFormat="1" ht="12.75">
      <c r="A23" s="400" t="s">
        <v>215</v>
      </c>
      <c r="B23" s="465">
        <v>0</v>
      </c>
      <c r="C23" s="465">
        <v>3.2050192469250591</v>
      </c>
      <c r="D23" s="465">
        <v>2.8238822474639669</v>
      </c>
      <c r="E23" s="465">
        <v>10.251235000000001</v>
      </c>
      <c r="F23" s="466">
        <v>1.9152636099165319</v>
      </c>
      <c r="G23" s="466">
        <v>0.48521860991653193</v>
      </c>
      <c r="H23" s="466">
        <v>2.3823696099165321</v>
      </c>
      <c r="I23" s="466">
        <v>5.0852336099165321</v>
      </c>
      <c r="J23" s="465">
        <v>9.8680854396661282</v>
      </c>
      <c r="K23" s="467">
        <v>1.146154050980364</v>
      </c>
      <c r="L23" s="467">
        <v>6.1976770509803636</v>
      </c>
      <c r="M23" s="467">
        <v>1.8264840509803641</v>
      </c>
      <c r="N23" s="466">
        <v>5.7372380509803644</v>
      </c>
      <c r="O23" s="468">
        <v>14.907553203921456</v>
      </c>
      <c r="P23" s="467">
        <v>2.521514571169265</v>
      </c>
      <c r="Q23" s="469">
        <v>2.0469125711692651</v>
      </c>
      <c r="R23" s="469">
        <v>0.40666982716926514</v>
      </c>
      <c r="S23" s="469">
        <v>5.9414215711692648</v>
      </c>
      <c r="T23" s="470">
        <v>10.91651854067706</v>
      </c>
      <c r="U23" s="469">
        <v>1.7453989999999999</v>
      </c>
      <c r="V23" s="469">
        <v>1.1249844200000001</v>
      </c>
      <c r="W23" s="469">
        <v>2.0817292229</v>
      </c>
      <c r="X23" s="469">
        <v>1.00597</v>
      </c>
      <c r="Y23" s="470">
        <v>5.9580826428999991</v>
      </c>
      <c r="Z23" s="469">
        <v>2.3256540000000001</v>
      </c>
      <c r="AA23" s="469">
        <v>2.6988579000000001</v>
      </c>
      <c r="AB23" s="328"/>
      <c r="AC23" s="386"/>
      <c r="AD23" s="386"/>
      <c r="AE23" s="386"/>
      <c r="AF23" s="386"/>
      <c r="AG23" s="386"/>
      <c r="AH23" s="386"/>
      <c r="AI23" s="386"/>
      <c r="AJ23" s="386"/>
    </row>
    <row r="24" spans="1:36" s="8" customFormat="1" ht="12.75">
      <c r="A24" s="400" t="s">
        <v>216</v>
      </c>
      <c r="B24" s="465">
        <v>10.607786958759268</v>
      </c>
      <c r="C24" s="465">
        <v>-7.6945185602361343</v>
      </c>
      <c r="D24" s="465">
        <v>-0.52102320763258103</v>
      </c>
      <c r="E24" s="465">
        <v>12.715515494486462</v>
      </c>
      <c r="F24" s="466">
        <v>0</v>
      </c>
      <c r="G24" s="466">
        <v>0.24854799999999999</v>
      </c>
      <c r="H24" s="466">
        <v>2.7201623012945694E-2</v>
      </c>
      <c r="I24" s="466">
        <v>0.31402780997775298</v>
      </c>
      <c r="J24" s="465">
        <v>0.58977743299069862</v>
      </c>
      <c r="K24" s="467">
        <v>0</v>
      </c>
      <c r="L24" s="467">
        <v>0</v>
      </c>
      <c r="M24" s="467">
        <v>0.23258100000000001</v>
      </c>
      <c r="N24" s="466">
        <v>1.60626E-2</v>
      </c>
      <c r="O24" s="468">
        <v>0.24864360000000002</v>
      </c>
      <c r="P24" s="467">
        <v>1.679128610945688</v>
      </c>
      <c r="Q24" s="469">
        <v>2.040324220945688</v>
      </c>
      <c r="R24" s="469">
        <v>2.2482222769456879</v>
      </c>
      <c r="S24" s="469">
        <v>1.6480760209456879</v>
      </c>
      <c r="T24" s="470">
        <v>7.6157511297827511</v>
      </c>
      <c r="U24" s="469">
        <v>5.0131000000000004E-3</v>
      </c>
      <c r="V24" s="469">
        <v>0.14249999999999999</v>
      </c>
      <c r="W24" s="469">
        <v>0.19007189999999999</v>
      </c>
      <c r="X24" s="469">
        <v>0</v>
      </c>
      <c r="Y24" s="470">
        <v>0.33758499999999997</v>
      </c>
      <c r="Z24" s="469">
        <v>0.05</v>
      </c>
      <c r="AA24" s="469">
        <v>3.1399999999999997E-2</v>
      </c>
      <c r="AB24" s="328"/>
      <c r="AC24" s="386"/>
      <c r="AD24" s="386"/>
      <c r="AE24" s="386"/>
      <c r="AF24" s="386"/>
      <c r="AG24" s="386"/>
      <c r="AH24" s="386"/>
      <c r="AI24" s="386"/>
      <c r="AJ24" s="386"/>
    </row>
    <row r="25" spans="1:36" s="8" customFormat="1" ht="22.5">
      <c r="A25" s="394" t="s">
        <v>219</v>
      </c>
      <c r="B25" s="465">
        <v>-872.79352667439468</v>
      </c>
      <c r="C25" s="465">
        <v>-446.1651499529591</v>
      </c>
      <c r="D25" s="465">
        <v>-140.61122119403814</v>
      </c>
      <c r="E25" s="465">
        <v>-191.71311521011759</v>
      </c>
      <c r="F25" s="466">
        <v>-108.81734118838463</v>
      </c>
      <c r="G25" s="466">
        <v>-70.723887014742218</v>
      </c>
      <c r="H25" s="466">
        <v>67.648025440923021</v>
      </c>
      <c r="I25" s="466">
        <v>-118.784882838367</v>
      </c>
      <c r="J25" s="465">
        <v>-230.67808560057082</v>
      </c>
      <c r="K25" s="467">
        <v>-107.2168770304157</v>
      </c>
      <c r="L25" s="467">
        <v>-104.16969574466776</v>
      </c>
      <c r="M25" s="467">
        <v>134.01701923200631</v>
      </c>
      <c r="N25" s="466">
        <v>-42.118577603994638</v>
      </c>
      <c r="O25" s="468">
        <v>-119.4881311470718</v>
      </c>
      <c r="P25" s="467">
        <v>-110.26007777441595</v>
      </c>
      <c r="Q25" s="469">
        <v>-89.044568458703736</v>
      </c>
      <c r="R25" s="469">
        <v>125.62145545212894</v>
      </c>
      <c r="S25" s="469">
        <v>8.2387411607737597</v>
      </c>
      <c r="T25" s="470">
        <v>-65.444449620216986</v>
      </c>
      <c r="U25" s="469">
        <v>-44.717182261016745</v>
      </c>
      <c r="V25" s="469">
        <v>-81.135210446373321</v>
      </c>
      <c r="W25" s="469">
        <v>132.79924949645545</v>
      </c>
      <c r="X25" s="469">
        <v>-128.64358294738059</v>
      </c>
      <c r="Y25" s="470">
        <v>-121.69672615831522</v>
      </c>
      <c r="Z25" s="469">
        <v>-9.2377457844333755</v>
      </c>
      <c r="AA25" s="469">
        <v>-166.70265178440448</v>
      </c>
      <c r="AB25" s="328"/>
      <c r="AC25" s="386"/>
      <c r="AD25" s="386"/>
      <c r="AE25" s="386"/>
      <c r="AF25" s="386"/>
      <c r="AG25" s="386"/>
      <c r="AH25" s="386"/>
      <c r="AI25" s="386"/>
      <c r="AJ25" s="386"/>
    </row>
    <row r="26" spans="1:36" s="8" customFormat="1" ht="12.75">
      <c r="A26" s="399" t="s">
        <v>220</v>
      </c>
      <c r="B26" s="465">
        <v>-896.76992454381696</v>
      </c>
      <c r="C26" s="465">
        <v>-419.1120136006997</v>
      </c>
      <c r="D26" s="465">
        <v>-139.5461598483939</v>
      </c>
      <c r="E26" s="465">
        <v>-179.40675200817913</v>
      </c>
      <c r="F26" s="466">
        <v>-96.958894715428784</v>
      </c>
      <c r="G26" s="466">
        <v>-64.83819346882396</v>
      </c>
      <c r="H26" s="466">
        <v>71.063499055142927</v>
      </c>
      <c r="I26" s="466">
        <v>-121.37222752316028</v>
      </c>
      <c r="J26" s="465">
        <v>-212.10581665227011</v>
      </c>
      <c r="K26" s="467">
        <v>-103.75489385876193</v>
      </c>
      <c r="L26" s="467">
        <v>-106.69054476579018</v>
      </c>
      <c r="M26" s="467">
        <v>135.28306783532108</v>
      </c>
      <c r="N26" s="466">
        <v>-31.393076835291058</v>
      </c>
      <c r="O26" s="468">
        <v>-106.55544762452209</v>
      </c>
      <c r="P26" s="467">
        <v>-101.67047686001169</v>
      </c>
      <c r="Q26" s="469">
        <v>-76.993427051974905</v>
      </c>
      <c r="R26" s="469">
        <v>136.38777927459256</v>
      </c>
      <c r="S26" s="469">
        <v>9.759952389435071</v>
      </c>
      <c r="T26" s="470">
        <v>-32.516172247958977</v>
      </c>
      <c r="U26" s="469">
        <v>-20.700591917651664</v>
      </c>
      <c r="V26" s="469">
        <v>-82.346544914498509</v>
      </c>
      <c r="W26" s="469">
        <v>144.73685316949644</v>
      </c>
      <c r="X26" s="469">
        <v>-135.85450341486325</v>
      </c>
      <c r="Y26" s="470">
        <v>-94.164787077516976</v>
      </c>
      <c r="Z26" s="469">
        <v>-18.14219070278067</v>
      </c>
      <c r="AA26" s="469">
        <v>-170.64121190375323</v>
      </c>
      <c r="AB26" s="328"/>
      <c r="AC26" s="386"/>
      <c r="AD26" s="386"/>
      <c r="AE26" s="386"/>
      <c r="AF26" s="386"/>
      <c r="AG26" s="386"/>
      <c r="AH26" s="386"/>
      <c r="AI26" s="386"/>
      <c r="AJ26" s="386"/>
    </row>
    <row r="27" spans="1:36" s="8" customFormat="1" ht="12.75">
      <c r="A27" s="396" t="s">
        <v>221</v>
      </c>
      <c r="B27" s="465">
        <v>-409.36235214999999</v>
      </c>
      <c r="C27" s="465">
        <v>-136.90979393000003</v>
      </c>
      <c r="D27" s="465">
        <v>-156.86374054000001</v>
      </c>
      <c r="E27" s="465">
        <v>-344.61754175999999</v>
      </c>
      <c r="F27" s="466">
        <v>-85.823101251420184</v>
      </c>
      <c r="G27" s="466">
        <v>-3.1450298905831122</v>
      </c>
      <c r="H27" s="466">
        <v>16.422095000406021</v>
      </c>
      <c r="I27" s="466">
        <v>-58.573986076024312</v>
      </c>
      <c r="J27" s="465">
        <v>-131.1200222176216</v>
      </c>
      <c r="K27" s="467">
        <v>-70.606778033352995</v>
      </c>
      <c r="L27" s="467">
        <v>-18.91842351217305</v>
      </c>
      <c r="M27" s="467">
        <v>-77.945557643103001</v>
      </c>
      <c r="N27" s="466">
        <v>-61.910439067093023</v>
      </c>
      <c r="O27" s="468">
        <v>-229.38119825572207</v>
      </c>
      <c r="P27" s="467">
        <v>-90.030099839599373</v>
      </c>
      <c r="Q27" s="469">
        <v>-14.972912501899351</v>
      </c>
      <c r="R27" s="469">
        <v>-35.831594138659305</v>
      </c>
      <c r="S27" s="469">
        <v>-56.607449210459379</v>
      </c>
      <c r="T27" s="470">
        <v>-197.44205569061742</v>
      </c>
      <c r="U27" s="469">
        <v>-68.020457979299948</v>
      </c>
      <c r="V27" s="469">
        <v>-46.52551759362489</v>
      </c>
      <c r="W27" s="469">
        <v>-5.4842573780360091</v>
      </c>
      <c r="X27" s="469">
        <v>-50.707083061186808</v>
      </c>
      <c r="Y27" s="470">
        <v>-170.73731601214766</v>
      </c>
      <c r="Z27" s="469">
        <v>-66.350863829868004</v>
      </c>
      <c r="AA27" s="469">
        <v>-49.033681446045783</v>
      </c>
      <c r="AB27" s="328"/>
      <c r="AC27" s="386"/>
      <c r="AD27" s="386"/>
      <c r="AE27" s="386"/>
      <c r="AF27" s="386"/>
      <c r="AG27" s="386"/>
      <c r="AH27" s="386"/>
      <c r="AI27" s="386"/>
      <c r="AJ27" s="386"/>
    </row>
    <row r="28" spans="1:36" s="8" customFormat="1" ht="12.75">
      <c r="A28" s="401" t="s">
        <v>222</v>
      </c>
      <c r="B28" s="465">
        <v>7.9127478499999961</v>
      </c>
      <c r="C28" s="465">
        <v>54.536031729999991</v>
      </c>
      <c r="D28" s="465">
        <v>71.998741599999988</v>
      </c>
      <c r="E28" s="465">
        <v>25.702137229999998</v>
      </c>
      <c r="F28" s="466">
        <v>17.752535058188737</v>
      </c>
      <c r="G28" s="466">
        <v>7.8371055667857972</v>
      </c>
      <c r="H28" s="466">
        <v>60.11487084678491</v>
      </c>
      <c r="I28" s="466">
        <v>48.116913317534603</v>
      </c>
      <c r="J28" s="465">
        <v>133.82142478929404</v>
      </c>
      <c r="K28" s="467">
        <v>38.74604308587638</v>
      </c>
      <c r="L28" s="467">
        <v>-15.167396254413635</v>
      </c>
      <c r="M28" s="467">
        <v>11.951828490246378</v>
      </c>
      <c r="N28" s="466">
        <v>37.171560802216376</v>
      </c>
      <c r="O28" s="468">
        <v>72.702036123925495</v>
      </c>
      <c r="P28" s="467">
        <v>23.233288745612604</v>
      </c>
      <c r="Q28" s="469">
        <v>-22.519537195677394</v>
      </c>
      <c r="R28" s="469">
        <v>-20.548063957417369</v>
      </c>
      <c r="S28" s="469">
        <v>-140.5869799059474</v>
      </c>
      <c r="T28" s="470">
        <v>-160.42129231342955</v>
      </c>
      <c r="U28" s="469">
        <v>-32.552461887468461</v>
      </c>
      <c r="V28" s="469">
        <v>31.391276859995386</v>
      </c>
      <c r="W28" s="469">
        <v>13.965608220233355</v>
      </c>
      <c r="X28" s="469">
        <v>-11.427393766430683</v>
      </c>
      <c r="Y28" s="470">
        <v>1.3770294263295977</v>
      </c>
      <c r="Z28" s="469">
        <v>32.696293422474035</v>
      </c>
      <c r="AA28" s="469">
        <v>21.910465140861032</v>
      </c>
      <c r="AB28" s="328"/>
      <c r="AC28" s="386"/>
      <c r="AD28" s="386"/>
      <c r="AE28" s="386"/>
      <c r="AF28" s="386"/>
      <c r="AG28" s="386"/>
      <c r="AH28" s="386"/>
      <c r="AI28" s="386"/>
      <c r="AJ28" s="386"/>
    </row>
    <row r="29" spans="1:36" s="8" customFormat="1" ht="12.75">
      <c r="A29" s="401" t="s">
        <v>223</v>
      </c>
      <c r="B29" s="465">
        <v>417.27509999999995</v>
      </c>
      <c r="C29" s="465">
        <v>191.44582566000003</v>
      </c>
      <c r="D29" s="465">
        <v>228.86248214</v>
      </c>
      <c r="E29" s="465">
        <v>370.31967899</v>
      </c>
      <c r="F29" s="466">
        <v>103.57563630960892</v>
      </c>
      <c r="G29" s="466">
        <v>10.982135457368909</v>
      </c>
      <c r="H29" s="466">
        <v>43.692775846378893</v>
      </c>
      <c r="I29" s="466">
        <v>106.69089939355891</v>
      </c>
      <c r="J29" s="465">
        <v>264.94144700691561</v>
      </c>
      <c r="K29" s="467">
        <v>109.35282111922936</v>
      </c>
      <c r="L29" s="467">
        <v>3.7510272577594179</v>
      </c>
      <c r="M29" s="467">
        <v>89.897386133349357</v>
      </c>
      <c r="N29" s="466">
        <v>99.081999869309413</v>
      </c>
      <c r="O29" s="468">
        <v>302.08323437964754</v>
      </c>
      <c r="P29" s="467">
        <v>113.26338858521198</v>
      </c>
      <c r="Q29" s="469">
        <v>-7.5466246937780426</v>
      </c>
      <c r="R29" s="469">
        <v>15.283530181241938</v>
      </c>
      <c r="S29" s="469">
        <v>-83.979530695488023</v>
      </c>
      <c r="T29" s="470">
        <v>37.020763377187862</v>
      </c>
      <c r="U29" s="469">
        <v>35.467996091831495</v>
      </c>
      <c r="V29" s="469">
        <v>77.91679445362027</v>
      </c>
      <c r="W29" s="469">
        <v>19.449865598269362</v>
      </c>
      <c r="X29" s="469">
        <v>39.279689294756125</v>
      </c>
      <c r="Y29" s="470">
        <v>172.11434543847724</v>
      </c>
      <c r="Z29" s="469">
        <v>99.047157252342032</v>
      </c>
      <c r="AA29" s="469">
        <v>70.944146586906825</v>
      </c>
      <c r="AB29" s="328"/>
      <c r="AC29" s="386"/>
      <c r="AD29" s="386"/>
      <c r="AE29" s="386"/>
      <c r="AF29" s="386"/>
      <c r="AG29" s="386"/>
      <c r="AH29" s="386"/>
      <c r="AI29" s="386"/>
      <c r="AJ29" s="386"/>
    </row>
    <row r="30" spans="1:36" s="8" customFormat="1" ht="12.75">
      <c r="A30" s="402" t="s">
        <v>224</v>
      </c>
      <c r="B30" s="465">
        <v>50.639027409504379</v>
      </c>
      <c r="C30" s="465">
        <v>-104.01818299386076</v>
      </c>
      <c r="D30" s="465">
        <v>57.877664038769971</v>
      </c>
      <c r="E30" s="465">
        <v>76.43286799769956</v>
      </c>
      <c r="F30" s="466">
        <v>-0.93822398814779417</v>
      </c>
      <c r="G30" s="466">
        <v>-7.3855762743434896</v>
      </c>
      <c r="H30" s="466">
        <v>-62.376928588973357</v>
      </c>
      <c r="I30" s="466">
        <v>-6.5587035679589629</v>
      </c>
      <c r="J30" s="465">
        <v>-77.259432419423604</v>
      </c>
      <c r="K30" s="467">
        <v>137.31208389941042</v>
      </c>
      <c r="L30" s="467">
        <v>2.4457475746587445</v>
      </c>
      <c r="M30" s="467">
        <v>6.3463302664538332</v>
      </c>
      <c r="N30" s="466">
        <v>13.193517301645667</v>
      </c>
      <c r="O30" s="468">
        <v>159.29767904216868</v>
      </c>
      <c r="P30" s="467">
        <v>0.16706985180114042</v>
      </c>
      <c r="Q30" s="469">
        <v>7.8164643017294839</v>
      </c>
      <c r="R30" s="469">
        <v>-496.17657562082741</v>
      </c>
      <c r="S30" s="469">
        <v>5.7314953420641501</v>
      </c>
      <c r="T30" s="470">
        <v>-482.46154612523264</v>
      </c>
      <c r="U30" s="469">
        <v>-11.549021151488777</v>
      </c>
      <c r="V30" s="469">
        <v>8.8939463562678078</v>
      </c>
      <c r="W30" s="469">
        <v>29.744108281775304</v>
      </c>
      <c r="X30" s="469">
        <v>-94.375374344302216</v>
      </c>
      <c r="Y30" s="470">
        <v>-67.286340857747888</v>
      </c>
      <c r="Z30" s="469">
        <v>8.2971166350298127</v>
      </c>
      <c r="AA30" s="469">
        <v>-6.5787645232121168</v>
      </c>
      <c r="AB30" s="328"/>
      <c r="AC30" s="386"/>
      <c r="AD30" s="386"/>
      <c r="AE30" s="386"/>
      <c r="AF30" s="386"/>
      <c r="AG30" s="386"/>
      <c r="AH30" s="386"/>
      <c r="AI30" s="386"/>
      <c r="AJ30" s="386"/>
    </row>
    <row r="31" spans="1:36" s="8" customFormat="1" ht="12.75">
      <c r="A31" s="395" t="s">
        <v>225</v>
      </c>
      <c r="B31" s="465">
        <v>0.52376409599999985</v>
      </c>
      <c r="C31" s="465">
        <v>37.635560769999998</v>
      </c>
      <c r="D31" s="465">
        <v>21.942682481847008</v>
      </c>
      <c r="E31" s="465">
        <v>23.946719099999999</v>
      </c>
      <c r="F31" s="466">
        <v>4.9068380000000005</v>
      </c>
      <c r="G31" s="466">
        <v>8.9703579199999997</v>
      </c>
      <c r="H31" s="466">
        <v>-11.555034190000002</v>
      </c>
      <c r="I31" s="466">
        <v>4.9885432028402139</v>
      </c>
      <c r="J31" s="465">
        <v>7.3107049328402116</v>
      </c>
      <c r="K31" s="467">
        <v>7.3459221800000005</v>
      </c>
      <c r="L31" s="467">
        <v>11.36516454</v>
      </c>
      <c r="M31" s="467">
        <v>6.6437684099999998</v>
      </c>
      <c r="N31" s="466">
        <v>7.6550901499999995</v>
      </c>
      <c r="O31" s="468">
        <v>33.009945279999997</v>
      </c>
      <c r="P31" s="467">
        <v>9.0583702000000006</v>
      </c>
      <c r="Q31" s="469">
        <v>4.9863180000000007</v>
      </c>
      <c r="R31" s="469">
        <v>7.9350792062000002</v>
      </c>
      <c r="S31" s="469">
        <v>11.261586900000001</v>
      </c>
      <c r="T31" s="470">
        <v>33.241354306200002</v>
      </c>
      <c r="U31" s="469">
        <v>-6.102841385295168</v>
      </c>
      <c r="V31" s="469">
        <v>11.309844833698619</v>
      </c>
      <c r="W31" s="469">
        <v>14.654654273014938</v>
      </c>
      <c r="X31" s="469">
        <v>18.941816563175252</v>
      </c>
      <c r="Y31" s="470">
        <v>38.803474284593641</v>
      </c>
      <c r="Z31" s="469">
        <v>13.915888377566027</v>
      </c>
      <c r="AA31" s="469">
        <v>0.81327152000003844</v>
      </c>
      <c r="AB31" s="328"/>
      <c r="AC31" s="386"/>
      <c r="AD31" s="386"/>
      <c r="AE31" s="386"/>
      <c r="AF31" s="386"/>
      <c r="AG31" s="386"/>
      <c r="AH31" s="386"/>
      <c r="AI31" s="386"/>
      <c r="AJ31" s="386"/>
    </row>
    <row r="32" spans="1:36" s="8" customFormat="1" ht="12.75">
      <c r="A32" s="395" t="s">
        <v>226</v>
      </c>
      <c r="B32" s="465">
        <v>-50.115263313504379</v>
      </c>
      <c r="C32" s="465">
        <v>141.65374376386075</v>
      </c>
      <c r="D32" s="465">
        <v>-35.93498155692297</v>
      </c>
      <c r="E32" s="465">
        <v>-52.48614889769955</v>
      </c>
      <c r="F32" s="466">
        <v>5.8450619881477941</v>
      </c>
      <c r="G32" s="466">
        <v>16.355934194343487</v>
      </c>
      <c r="H32" s="466">
        <v>50.821894398973356</v>
      </c>
      <c r="I32" s="466">
        <v>11.547246770799177</v>
      </c>
      <c r="J32" s="465">
        <v>84.570137352263814</v>
      </c>
      <c r="K32" s="467">
        <v>-129.96616171941042</v>
      </c>
      <c r="L32" s="467">
        <v>8.9194169653412558</v>
      </c>
      <c r="M32" s="467">
        <v>0.29743814354616638</v>
      </c>
      <c r="N32" s="466">
        <v>-5.538427151645668</v>
      </c>
      <c r="O32" s="468">
        <v>-126.28773376216867</v>
      </c>
      <c r="P32" s="467">
        <v>8.8913003481988611</v>
      </c>
      <c r="Q32" s="469">
        <v>-2.8301463017294841</v>
      </c>
      <c r="R32" s="469">
        <v>504.11165482702739</v>
      </c>
      <c r="S32" s="469">
        <v>5.5300915579358492</v>
      </c>
      <c r="T32" s="470">
        <v>515.70290043143257</v>
      </c>
      <c r="U32" s="469">
        <v>5.446179766193608</v>
      </c>
      <c r="V32" s="469">
        <v>2.4158984774308125</v>
      </c>
      <c r="W32" s="469">
        <v>-15.089454008760368</v>
      </c>
      <c r="X32" s="469">
        <v>113.31719090747747</v>
      </c>
      <c r="Y32" s="470">
        <v>106.08981514234152</v>
      </c>
      <c r="Z32" s="469">
        <v>5.6187717425362145</v>
      </c>
      <c r="AA32" s="469">
        <v>7.3920360432121548</v>
      </c>
      <c r="AB32" s="328"/>
      <c r="AC32" s="386"/>
      <c r="AD32" s="386"/>
      <c r="AE32" s="386"/>
      <c r="AF32" s="386"/>
      <c r="AG32" s="386"/>
      <c r="AH32" s="386"/>
      <c r="AI32" s="386"/>
      <c r="AJ32" s="386"/>
    </row>
    <row r="33" spans="1:36" s="8" customFormat="1" ht="22.5">
      <c r="A33" s="402" t="s">
        <v>227</v>
      </c>
      <c r="B33" s="465">
        <v>0</v>
      </c>
      <c r="C33" s="465">
        <v>0</v>
      </c>
      <c r="D33" s="465">
        <v>0</v>
      </c>
      <c r="E33" s="465">
        <v>0</v>
      </c>
      <c r="F33" s="466">
        <v>0</v>
      </c>
      <c r="G33" s="466">
        <v>0</v>
      </c>
      <c r="H33" s="466">
        <v>0</v>
      </c>
      <c r="I33" s="466">
        <v>0</v>
      </c>
      <c r="J33" s="465">
        <v>0</v>
      </c>
      <c r="K33" s="467">
        <v>0</v>
      </c>
      <c r="L33" s="467">
        <v>0</v>
      </c>
      <c r="M33" s="467">
        <v>0</v>
      </c>
      <c r="N33" s="466">
        <v>0</v>
      </c>
      <c r="O33" s="468">
        <v>0</v>
      </c>
      <c r="P33" s="467">
        <v>0</v>
      </c>
      <c r="Q33" s="469">
        <v>0</v>
      </c>
      <c r="R33" s="469">
        <v>0</v>
      </c>
      <c r="S33" s="469">
        <v>0</v>
      </c>
      <c r="T33" s="470">
        <v>0</v>
      </c>
      <c r="U33" s="469">
        <v>0</v>
      </c>
      <c r="V33" s="469">
        <v>0</v>
      </c>
      <c r="W33" s="469">
        <v>0</v>
      </c>
      <c r="X33" s="469">
        <v>0</v>
      </c>
      <c r="Y33" s="470">
        <v>0</v>
      </c>
      <c r="Z33" s="469">
        <v>0</v>
      </c>
      <c r="AA33" s="469">
        <v>0</v>
      </c>
      <c r="AB33" s="328"/>
      <c r="AC33" s="386"/>
      <c r="AD33" s="386"/>
      <c r="AE33" s="386"/>
      <c r="AF33" s="386"/>
      <c r="AG33" s="386"/>
      <c r="AH33" s="386"/>
      <c r="AI33" s="386"/>
      <c r="AJ33" s="386"/>
    </row>
    <row r="34" spans="1:36" s="8" customFormat="1" ht="12.75">
      <c r="A34" s="402" t="s">
        <v>228</v>
      </c>
      <c r="B34" s="465">
        <v>-462.75694378332133</v>
      </c>
      <c r="C34" s="465">
        <v>-255.05433545683886</v>
      </c>
      <c r="D34" s="465">
        <v>-102.23402564716389</v>
      </c>
      <c r="E34" s="465">
        <v>-242.55075924587871</v>
      </c>
      <c r="F34" s="466">
        <v>-16.670964475860817</v>
      </c>
      <c r="G34" s="466">
        <v>6.5810506961026505</v>
      </c>
      <c r="H34" s="466">
        <v>51.197463643710257</v>
      </c>
      <c r="I34" s="466">
        <v>-187.16587387917701</v>
      </c>
      <c r="J34" s="465">
        <v>-146.05832401522491</v>
      </c>
      <c r="K34" s="467">
        <v>-214.36269372481939</v>
      </c>
      <c r="L34" s="467">
        <v>4.1082591503378154</v>
      </c>
      <c r="M34" s="467">
        <v>176.57754221197024</v>
      </c>
      <c r="N34" s="466">
        <v>41.202642930156301</v>
      </c>
      <c r="O34" s="468">
        <v>7.5257505676449483</v>
      </c>
      <c r="P34" s="467">
        <v>47.088195127786562</v>
      </c>
      <c r="Q34" s="469">
        <v>-0.1230088518050394</v>
      </c>
      <c r="R34" s="469">
        <v>119.00114903407925</v>
      </c>
      <c r="S34" s="469">
        <v>72.561371257830288</v>
      </c>
      <c r="T34" s="470">
        <v>238.52770656789107</v>
      </c>
      <c r="U34" s="469">
        <v>225.43060421313709</v>
      </c>
      <c r="V34" s="469">
        <v>17.50693032285858</v>
      </c>
      <c r="W34" s="469">
        <v>152.49926026575716</v>
      </c>
      <c r="X34" s="469">
        <v>-68.195857009374237</v>
      </c>
      <c r="Y34" s="470">
        <v>327.24093779237865</v>
      </c>
      <c r="Z34" s="469">
        <v>26.375142492057499</v>
      </c>
      <c r="AA34" s="469">
        <v>17.882980065504665</v>
      </c>
      <c r="AB34" s="328"/>
      <c r="AC34" s="386"/>
      <c r="AD34" s="386"/>
      <c r="AE34" s="386"/>
      <c r="AF34" s="386"/>
      <c r="AG34" s="386"/>
      <c r="AH34" s="386"/>
      <c r="AI34" s="386"/>
      <c r="AJ34" s="386"/>
    </row>
    <row r="35" spans="1:36" s="8" customFormat="1" ht="12.75">
      <c r="A35" s="395" t="s">
        <v>229</v>
      </c>
      <c r="B35" s="465">
        <v>-205.80799363617393</v>
      </c>
      <c r="C35" s="465">
        <v>97.763987880161224</v>
      </c>
      <c r="D35" s="465">
        <v>151.65298159209649</v>
      </c>
      <c r="E35" s="465">
        <v>390.86854375051348</v>
      </c>
      <c r="F35" s="466">
        <v>79.409047459496321</v>
      </c>
      <c r="G35" s="466">
        <v>-41.137553890568164</v>
      </c>
      <c r="H35" s="466">
        <v>120.33618425629673</v>
      </c>
      <c r="I35" s="466">
        <v>-64.89092646084697</v>
      </c>
      <c r="J35" s="465">
        <v>93.716751364377927</v>
      </c>
      <c r="K35" s="467">
        <v>189.37941985000003</v>
      </c>
      <c r="L35" s="467">
        <v>116.05117643000001</v>
      </c>
      <c r="M35" s="467">
        <v>20.277296259999943</v>
      </c>
      <c r="N35" s="466">
        <v>-258.22725231000004</v>
      </c>
      <c r="O35" s="468">
        <v>67.480640229999949</v>
      </c>
      <c r="P35" s="467">
        <v>339.07890972999996</v>
      </c>
      <c r="Q35" s="469">
        <v>66.775118959000025</v>
      </c>
      <c r="R35" s="469">
        <v>109.40858766000001</v>
      </c>
      <c r="S35" s="469">
        <v>-184.77617755299997</v>
      </c>
      <c r="T35" s="470">
        <v>330.48643879599996</v>
      </c>
      <c r="U35" s="469">
        <v>298.10595410000002</v>
      </c>
      <c r="V35" s="469">
        <v>153.87524650999995</v>
      </c>
      <c r="W35" s="469">
        <v>9.1755110800000068</v>
      </c>
      <c r="X35" s="469">
        <v>-217.12944101999994</v>
      </c>
      <c r="Y35" s="470">
        <v>244.02727067000001</v>
      </c>
      <c r="Z35" s="469">
        <v>346.65441361000006</v>
      </c>
      <c r="AA35" s="469">
        <v>29.78859014999999</v>
      </c>
      <c r="AB35" s="328"/>
      <c r="AC35" s="386"/>
      <c r="AD35" s="386"/>
      <c r="AE35" s="386"/>
      <c r="AF35" s="386"/>
      <c r="AG35" s="386"/>
      <c r="AH35" s="386"/>
      <c r="AI35" s="386"/>
      <c r="AJ35" s="386"/>
    </row>
    <row r="36" spans="1:36" s="8" customFormat="1" ht="12.75">
      <c r="A36" s="395" t="s">
        <v>230</v>
      </c>
      <c r="B36" s="465">
        <v>256.94895014714746</v>
      </c>
      <c r="C36" s="465">
        <v>352.81832333700004</v>
      </c>
      <c r="D36" s="465">
        <v>253.88700723926044</v>
      </c>
      <c r="E36" s="465">
        <v>633.41930299639216</v>
      </c>
      <c r="F36" s="466">
        <v>96.080011935357149</v>
      </c>
      <c r="G36" s="466">
        <v>-47.718604586670807</v>
      </c>
      <c r="H36" s="466">
        <v>69.138720612586482</v>
      </c>
      <c r="I36" s="466">
        <v>122.27494741833004</v>
      </c>
      <c r="J36" s="465">
        <v>239.77507537960287</v>
      </c>
      <c r="K36" s="467">
        <v>403.74211357481943</v>
      </c>
      <c r="L36" s="467">
        <v>111.9429172796622</v>
      </c>
      <c r="M36" s="467">
        <v>-156.30024595197028</v>
      </c>
      <c r="N36" s="466">
        <v>-299.42989524015633</v>
      </c>
      <c r="O36" s="468">
        <v>59.954889662355015</v>
      </c>
      <c r="P36" s="467">
        <v>291.99071460221336</v>
      </c>
      <c r="Q36" s="469">
        <v>66.898127810805079</v>
      </c>
      <c r="R36" s="469">
        <v>-9.5925613740792386</v>
      </c>
      <c r="S36" s="469">
        <v>-257.3375488108303</v>
      </c>
      <c r="T36" s="470">
        <v>91.958732228108886</v>
      </c>
      <c r="U36" s="469">
        <v>72.675349886862904</v>
      </c>
      <c r="V36" s="469">
        <v>136.36831618714137</v>
      </c>
      <c r="W36" s="469">
        <v>-143.32374918575715</v>
      </c>
      <c r="X36" s="469">
        <v>-148.93358401062571</v>
      </c>
      <c r="Y36" s="470">
        <v>-83.213667122378581</v>
      </c>
      <c r="Z36" s="469">
        <v>320.27927111794259</v>
      </c>
      <c r="AA36" s="469">
        <v>11.905610084495326</v>
      </c>
      <c r="AB36" s="328"/>
      <c r="AC36" s="386"/>
      <c r="AD36" s="386"/>
      <c r="AE36" s="386"/>
      <c r="AF36" s="386"/>
      <c r="AG36" s="386"/>
      <c r="AH36" s="386"/>
      <c r="AI36" s="386"/>
      <c r="AJ36" s="386"/>
    </row>
    <row r="37" spans="1:36" s="8" customFormat="1" ht="12.75">
      <c r="A37" s="403" t="s">
        <v>231</v>
      </c>
      <c r="B37" s="465">
        <v>0</v>
      </c>
      <c r="C37" s="465">
        <v>0</v>
      </c>
      <c r="D37" s="465">
        <v>0</v>
      </c>
      <c r="E37" s="465">
        <v>0</v>
      </c>
      <c r="F37" s="466">
        <v>0</v>
      </c>
      <c r="G37" s="466">
        <v>0</v>
      </c>
      <c r="H37" s="466">
        <v>0</v>
      </c>
      <c r="I37" s="466">
        <v>-0.23913990732460799</v>
      </c>
      <c r="J37" s="465">
        <v>-0.23913990732460799</v>
      </c>
      <c r="K37" s="467">
        <v>0</v>
      </c>
      <c r="L37" s="467">
        <v>0</v>
      </c>
      <c r="M37" s="467">
        <v>0</v>
      </c>
      <c r="N37" s="466">
        <v>0</v>
      </c>
      <c r="O37" s="468">
        <v>0</v>
      </c>
      <c r="P37" s="467">
        <v>2.3220918555973601E-2</v>
      </c>
      <c r="Q37" s="469">
        <v>-2.7536605146893059E-2</v>
      </c>
      <c r="R37" s="469">
        <v>-8.013308362208307E-3</v>
      </c>
      <c r="S37" s="469">
        <v>-1.2908401564380119E-2</v>
      </c>
      <c r="T37" s="470">
        <v>-2.5237396517507886E-2</v>
      </c>
      <c r="U37" s="469">
        <v>-4.784128E-2</v>
      </c>
      <c r="V37" s="469">
        <v>-4.3384914999999996E-2</v>
      </c>
      <c r="W37" s="469">
        <v>0</v>
      </c>
      <c r="X37" s="469">
        <v>-4.1951000000000002E-3</v>
      </c>
      <c r="Y37" s="470">
        <v>-9.5421294999999989E-2</v>
      </c>
      <c r="Z37" s="469">
        <v>-5.0497550000000002E-2</v>
      </c>
      <c r="AA37" s="469">
        <v>-5.81985E-2</v>
      </c>
      <c r="AB37" s="328"/>
      <c r="AC37" s="386"/>
      <c r="AD37" s="386"/>
      <c r="AE37" s="386"/>
      <c r="AF37" s="386"/>
      <c r="AG37" s="386"/>
      <c r="AH37" s="386"/>
      <c r="AI37" s="386"/>
      <c r="AJ37" s="386"/>
    </row>
    <row r="38" spans="1:36" s="8" customFormat="1" ht="12.75">
      <c r="A38" s="404" t="s">
        <v>222</v>
      </c>
      <c r="B38" s="465">
        <v>0</v>
      </c>
      <c r="C38" s="465">
        <v>0</v>
      </c>
      <c r="D38" s="465">
        <v>0</v>
      </c>
      <c r="E38" s="465">
        <v>0</v>
      </c>
      <c r="F38" s="466">
        <v>0</v>
      </c>
      <c r="G38" s="466">
        <v>0</v>
      </c>
      <c r="H38" s="466">
        <v>0</v>
      </c>
      <c r="I38" s="466">
        <v>-0.23913990732460799</v>
      </c>
      <c r="J38" s="465">
        <v>-0.23913990732460799</v>
      </c>
      <c r="K38" s="467">
        <v>0</v>
      </c>
      <c r="L38" s="467">
        <v>0</v>
      </c>
      <c r="M38" s="467">
        <v>0</v>
      </c>
      <c r="N38" s="466">
        <v>0</v>
      </c>
      <c r="O38" s="468">
        <v>0</v>
      </c>
      <c r="P38" s="467">
        <v>0</v>
      </c>
      <c r="Q38" s="469">
        <v>0</v>
      </c>
      <c r="R38" s="469">
        <v>0</v>
      </c>
      <c r="S38" s="469">
        <v>-6.0000000000000001E-3</v>
      </c>
      <c r="T38" s="470">
        <v>-6.0000000000000001E-3</v>
      </c>
      <c r="U38" s="469">
        <v>6.4983509999999994E-2</v>
      </c>
      <c r="V38" s="469">
        <v>-2.3073E-2</v>
      </c>
      <c r="W38" s="469">
        <v>0</v>
      </c>
      <c r="X38" s="469">
        <v>-4.1951000000000002E-3</v>
      </c>
      <c r="Y38" s="470">
        <v>3.7715409999999998E-2</v>
      </c>
      <c r="Z38" s="469">
        <v>-2.0975500000000001E-3</v>
      </c>
      <c r="AA38" s="469">
        <v>-5.81985E-2</v>
      </c>
      <c r="AB38" s="328"/>
      <c r="AC38" s="386"/>
      <c r="AD38" s="386"/>
      <c r="AE38" s="386"/>
      <c r="AF38" s="386"/>
      <c r="AG38" s="386"/>
      <c r="AH38" s="386"/>
      <c r="AI38" s="386"/>
      <c r="AJ38" s="386"/>
    </row>
    <row r="39" spans="1:36" s="8" customFormat="1" ht="12.75">
      <c r="A39" s="404" t="s">
        <v>223</v>
      </c>
      <c r="B39" s="465">
        <v>0</v>
      </c>
      <c r="C39" s="465">
        <v>0</v>
      </c>
      <c r="D39" s="465">
        <v>0</v>
      </c>
      <c r="E39" s="465">
        <v>0</v>
      </c>
      <c r="F39" s="466">
        <v>0</v>
      </c>
      <c r="G39" s="466">
        <v>0</v>
      </c>
      <c r="H39" s="466">
        <v>0</v>
      </c>
      <c r="I39" s="466">
        <v>0</v>
      </c>
      <c r="J39" s="465">
        <v>0</v>
      </c>
      <c r="K39" s="467">
        <v>0</v>
      </c>
      <c r="L39" s="467">
        <v>0</v>
      </c>
      <c r="M39" s="467">
        <v>0</v>
      </c>
      <c r="N39" s="466">
        <v>0</v>
      </c>
      <c r="O39" s="468">
        <v>0</v>
      </c>
      <c r="P39" s="467">
        <v>-2.3220918555973601E-2</v>
      </c>
      <c r="Q39" s="469">
        <v>2.7536605146893059E-2</v>
      </c>
      <c r="R39" s="469">
        <v>8.013308362208307E-3</v>
      </c>
      <c r="S39" s="469">
        <v>6.9084015643801179E-3</v>
      </c>
      <c r="T39" s="470">
        <v>1.9237396517507884E-2</v>
      </c>
      <c r="U39" s="469">
        <v>0.11282478999999999</v>
      </c>
      <c r="V39" s="469">
        <v>2.0311915E-2</v>
      </c>
      <c r="W39" s="469">
        <v>0</v>
      </c>
      <c r="X39" s="469">
        <v>0</v>
      </c>
      <c r="Y39" s="470">
        <v>0.13313670499999999</v>
      </c>
      <c r="Z39" s="469">
        <v>4.8399999999999999E-2</v>
      </c>
      <c r="AA39" s="469">
        <v>0</v>
      </c>
      <c r="AB39" s="328"/>
      <c r="AC39" s="386"/>
      <c r="AD39" s="386"/>
      <c r="AE39" s="386"/>
      <c r="AF39" s="386"/>
      <c r="AG39" s="386"/>
      <c r="AH39" s="386"/>
      <c r="AI39" s="386"/>
      <c r="AJ39" s="386"/>
    </row>
    <row r="40" spans="1:36" s="8" customFormat="1" ht="12.75">
      <c r="A40" s="403" t="s">
        <v>232</v>
      </c>
      <c r="B40" s="465">
        <v>-221.71265165489393</v>
      </c>
      <c r="C40" s="465">
        <v>52.795809597161195</v>
      </c>
      <c r="D40" s="465">
        <v>160.7533549020965</v>
      </c>
      <c r="E40" s="465">
        <v>220.21705005051354</v>
      </c>
      <c r="F40" s="466">
        <v>6.7132112594963402</v>
      </c>
      <c r="G40" s="466">
        <v>-13.011965480568158</v>
      </c>
      <c r="H40" s="466">
        <v>96.157151756296741</v>
      </c>
      <c r="I40" s="466">
        <v>13.652065976477623</v>
      </c>
      <c r="J40" s="465">
        <v>103.51046351170254</v>
      </c>
      <c r="K40" s="467">
        <v>33.737767429999991</v>
      </c>
      <c r="L40" s="467">
        <v>64.466140430000024</v>
      </c>
      <c r="M40" s="467">
        <v>107.51238282</v>
      </c>
      <c r="N40" s="466">
        <v>39.180535300000003</v>
      </c>
      <c r="O40" s="468">
        <v>244.89682598000002</v>
      </c>
      <c r="P40" s="467">
        <v>44.197493379999997</v>
      </c>
      <c r="Q40" s="469">
        <v>55.183383009000003</v>
      </c>
      <c r="R40" s="469">
        <v>114.14959014999999</v>
      </c>
      <c r="S40" s="469">
        <v>128.69731640699999</v>
      </c>
      <c r="T40" s="470">
        <v>342.22778294599999</v>
      </c>
      <c r="U40" s="469">
        <v>65.343186770000003</v>
      </c>
      <c r="V40" s="469">
        <v>71.399651419999998</v>
      </c>
      <c r="W40" s="469">
        <v>88.072869340000011</v>
      </c>
      <c r="X40" s="469">
        <v>64.200139299999989</v>
      </c>
      <c r="Y40" s="470">
        <v>289.01584682999999</v>
      </c>
      <c r="Z40" s="469">
        <v>59.64526020000001</v>
      </c>
      <c r="AA40" s="469">
        <v>46.289747100000014</v>
      </c>
      <c r="AB40" s="328"/>
      <c r="AC40" s="386"/>
      <c r="AD40" s="386"/>
      <c r="AE40" s="386"/>
      <c r="AF40" s="386"/>
      <c r="AG40" s="386"/>
      <c r="AH40" s="386"/>
      <c r="AI40" s="386"/>
      <c r="AJ40" s="386"/>
    </row>
    <row r="41" spans="1:36" s="8" customFormat="1" ht="12.75">
      <c r="A41" s="405" t="s">
        <v>222</v>
      </c>
      <c r="B41" s="465">
        <v>-209.6509780289939</v>
      </c>
      <c r="C41" s="465">
        <v>78.786226097161219</v>
      </c>
      <c r="D41" s="465">
        <v>157.98151720209651</v>
      </c>
      <c r="E41" s="465">
        <v>158.35481365051351</v>
      </c>
      <c r="F41" s="466">
        <v>8.5192539594963392</v>
      </c>
      <c r="G41" s="466">
        <v>11.734366819431841</v>
      </c>
      <c r="H41" s="466">
        <v>90.540414756296755</v>
      </c>
      <c r="I41" s="466">
        <v>58.873338976477626</v>
      </c>
      <c r="J41" s="465">
        <v>169.66737451170258</v>
      </c>
      <c r="K41" s="467">
        <v>23.759234429999992</v>
      </c>
      <c r="L41" s="467">
        <v>67.208881730000016</v>
      </c>
      <c r="M41" s="467">
        <v>98.883589819999997</v>
      </c>
      <c r="N41" s="466">
        <v>25.21362920000001</v>
      </c>
      <c r="O41" s="468">
        <v>215.06533518000003</v>
      </c>
      <c r="P41" s="467">
        <v>34.802603379999994</v>
      </c>
      <c r="Q41" s="469">
        <v>65.457409009000003</v>
      </c>
      <c r="R41" s="469">
        <v>107.84160715</v>
      </c>
      <c r="S41" s="469">
        <v>122.441469907</v>
      </c>
      <c r="T41" s="470">
        <v>330.54308944600001</v>
      </c>
      <c r="U41" s="469">
        <v>46.880243969999995</v>
      </c>
      <c r="V41" s="469">
        <v>85.139017419999988</v>
      </c>
      <c r="W41" s="469">
        <v>69.190159179999995</v>
      </c>
      <c r="X41" s="469">
        <v>78.031501299999974</v>
      </c>
      <c r="Y41" s="470">
        <v>279.24092186999997</v>
      </c>
      <c r="Z41" s="469">
        <v>47.839629600000009</v>
      </c>
      <c r="AA41" s="469">
        <v>52.996203700000009</v>
      </c>
      <c r="AB41" s="328"/>
      <c r="AC41" s="386"/>
      <c r="AD41" s="386"/>
      <c r="AE41" s="386"/>
      <c r="AF41" s="386"/>
      <c r="AG41" s="386"/>
      <c r="AH41" s="386"/>
      <c r="AI41" s="386"/>
      <c r="AJ41" s="386"/>
    </row>
    <row r="42" spans="1:36" s="8" customFormat="1" ht="12.75">
      <c r="A42" s="406" t="s">
        <v>233</v>
      </c>
      <c r="B42" s="465">
        <v>-16.043741718288153</v>
      </c>
      <c r="C42" s="465">
        <v>-2.3355210000000071E-2</v>
      </c>
      <c r="D42" s="465">
        <v>-0.64763948000000005</v>
      </c>
      <c r="E42" s="465">
        <v>-9.9513989999999941E-2</v>
      </c>
      <c r="F42" s="466">
        <v>0</v>
      </c>
      <c r="G42" s="466">
        <v>0</v>
      </c>
      <c r="H42" s="466">
        <v>0</v>
      </c>
      <c r="I42" s="466">
        <v>0</v>
      </c>
      <c r="J42" s="465">
        <v>0</v>
      </c>
      <c r="K42" s="467">
        <v>0</v>
      </c>
      <c r="L42" s="467">
        <v>0</v>
      </c>
      <c r="M42" s="467">
        <v>0</v>
      </c>
      <c r="N42" s="466">
        <v>0</v>
      </c>
      <c r="O42" s="468">
        <v>0</v>
      </c>
      <c r="P42" s="467">
        <v>0</v>
      </c>
      <c r="Q42" s="469">
        <v>0</v>
      </c>
      <c r="R42" s="469">
        <v>0</v>
      </c>
      <c r="S42" s="469">
        <v>0</v>
      </c>
      <c r="T42" s="470">
        <v>0</v>
      </c>
      <c r="U42" s="469">
        <v>0</v>
      </c>
      <c r="V42" s="469">
        <v>0</v>
      </c>
      <c r="W42" s="469">
        <v>0</v>
      </c>
      <c r="X42" s="469">
        <v>0</v>
      </c>
      <c r="Y42" s="470">
        <v>0</v>
      </c>
      <c r="Z42" s="469">
        <v>0</v>
      </c>
      <c r="AA42" s="469">
        <v>0</v>
      </c>
      <c r="AB42" s="328"/>
      <c r="AC42" s="386"/>
      <c r="AD42" s="386"/>
      <c r="AE42" s="386"/>
      <c r="AF42" s="386"/>
      <c r="AG42" s="386"/>
      <c r="AH42" s="386"/>
      <c r="AI42" s="386"/>
      <c r="AJ42" s="386"/>
    </row>
    <row r="43" spans="1:36" s="8" customFormat="1" ht="12.75">
      <c r="A43" s="406" t="s">
        <v>234</v>
      </c>
      <c r="B43" s="465">
        <v>-236.82960331070575</v>
      </c>
      <c r="C43" s="465">
        <v>76.783804307161205</v>
      </c>
      <c r="D43" s="465">
        <v>69.499726682096536</v>
      </c>
      <c r="E43" s="465">
        <v>24.963817640513543</v>
      </c>
      <c r="F43" s="466">
        <v>-49.064445040503671</v>
      </c>
      <c r="G43" s="466">
        <v>-59.881746180568157</v>
      </c>
      <c r="H43" s="466">
        <v>39.565197756296755</v>
      </c>
      <c r="I43" s="466">
        <v>11.734414976477623</v>
      </c>
      <c r="J43" s="465">
        <v>-57.64657848829745</v>
      </c>
      <c r="K43" s="467">
        <v>-13.676810570000004</v>
      </c>
      <c r="L43" s="467">
        <v>0.85466173000000012</v>
      </c>
      <c r="M43" s="467">
        <v>45.121677820000002</v>
      </c>
      <c r="N43" s="466">
        <v>-34.450288800000003</v>
      </c>
      <c r="O43" s="468">
        <v>-2.1507598200000047</v>
      </c>
      <c r="P43" s="467">
        <v>-18.782615620000001</v>
      </c>
      <c r="Q43" s="469">
        <v>-8.3403869909999955</v>
      </c>
      <c r="R43" s="469">
        <v>47.647172149999996</v>
      </c>
      <c r="S43" s="469">
        <v>49.118035906999999</v>
      </c>
      <c r="T43" s="470">
        <v>69.642205445999991</v>
      </c>
      <c r="U43" s="469">
        <v>-30.480568029999997</v>
      </c>
      <c r="V43" s="469">
        <v>-16.125132579999999</v>
      </c>
      <c r="W43" s="469">
        <v>7.2818811800000063</v>
      </c>
      <c r="X43" s="469">
        <v>14.406157300000004</v>
      </c>
      <c r="Y43" s="470">
        <v>-24.917662129999989</v>
      </c>
      <c r="Z43" s="469">
        <v>-5.8718083999999937</v>
      </c>
      <c r="AA43" s="469">
        <v>-76.457568299999991</v>
      </c>
      <c r="AB43" s="328"/>
      <c r="AC43" s="386"/>
      <c r="AD43" s="386"/>
      <c r="AE43" s="386"/>
      <c r="AF43" s="386"/>
      <c r="AG43" s="386"/>
      <c r="AH43" s="386"/>
      <c r="AI43" s="386"/>
      <c r="AJ43" s="386"/>
    </row>
    <row r="44" spans="1:36" s="8" customFormat="1" ht="12.75">
      <c r="A44" s="406" t="s">
        <v>235</v>
      </c>
      <c r="B44" s="465">
        <v>0</v>
      </c>
      <c r="C44" s="465">
        <v>0</v>
      </c>
      <c r="D44" s="465">
        <v>0</v>
      </c>
      <c r="E44" s="465">
        <v>0</v>
      </c>
      <c r="F44" s="466">
        <v>0</v>
      </c>
      <c r="G44" s="466">
        <v>0</v>
      </c>
      <c r="H44" s="466">
        <v>0</v>
      </c>
      <c r="I44" s="466">
        <v>0</v>
      </c>
      <c r="J44" s="465">
        <v>0</v>
      </c>
      <c r="K44" s="467">
        <v>0</v>
      </c>
      <c r="L44" s="467">
        <v>0</v>
      </c>
      <c r="M44" s="467">
        <v>0</v>
      </c>
      <c r="N44" s="466">
        <v>0</v>
      </c>
      <c r="O44" s="468">
        <v>0</v>
      </c>
      <c r="P44" s="467">
        <v>0</v>
      </c>
      <c r="Q44" s="469">
        <v>0</v>
      </c>
      <c r="R44" s="469">
        <v>0</v>
      </c>
      <c r="S44" s="469">
        <v>0</v>
      </c>
      <c r="T44" s="470">
        <v>0</v>
      </c>
      <c r="U44" s="469">
        <v>0</v>
      </c>
      <c r="V44" s="469">
        <v>0</v>
      </c>
      <c r="W44" s="469">
        <v>0</v>
      </c>
      <c r="X44" s="469">
        <v>0</v>
      </c>
      <c r="Y44" s="470">
        <v>0</v>
      </c>
      <c r="Z44" s="469">
        <v>0</v>
      </c>
      <c r="AA44" s="469">
        <v>0</v>
      </c>
      <c r="AB44" s="328"/>
      <c r="AC44" s="386"/>
      <c r="AD44" s="386"/>
      <c r="AE44" s="386"/>
      <c r="AF44" s="386"/>
      <c r="AG44" s="386"/>
      <c r="AH44" s="386"/>
      <c r="AI44" s="386"/>
      <c r="AJ44" s="386"/>
    </row>
    <row r="45" spans="1:36" s="8" customFormat="1" ht="12.75">
      <c r="A45" s="406" t="s">
        <v>236</v>
      </c>
      <c r="B45" s="465">
        <v>43.222366999999977</v>
      </c>
      <c r="C45" s="465">
        <v>2.0257770000000406</v>
      </c>
      <c r="D45" s="465">
        <v>89.129429999999957</v>
      </c>
      <c r="E45" s="465">
        <v>133.49050999999997</v>
      </c>
      <c r="F45" s="466">
        <v>57.583699000000003</v>
      </c>
      <c r="G45" s="466">
        <v>71.616112999999999</v>
      </c>
      <c r="H45" s="466">
        <v>50.975216999999986</v>
      </c>
      <c r="I45" s="466">
        <v>47.138923999999996</v>
      </c>
      <c r="J45" s="465">
        <v>227.313953</v>
      </c>
      <c r="K45" s="467">
        <v>37.436045</v>
      </c>
      <c r="L45" s="467">
        <v>66.354220000000012</v>
      </c>
      <c r="M45" s="467">
        <v>53.761911999999995</v>
      </c>
      <c r="N45" s="466">
        <v>59.66391800000001</v>
      </c>
      <c r="O45" s="468">
        <v>217.216095</v>
      </c>
      <c r="P45" s="467">
        <v>53.585218999999995</v>
      </c>
      <c r="Q45" s="469">
        <v>73.797796000000005</v>
      </c>
      <c r="R45" s="469">
        <v>60.194435000000013</v>
      </c>
      <c r="S45" s="469">
        <v>73.323433999999992</v>
      </c>
      <c r="T45" s="470">
        <v>260.90088400000002</v>
      </c>
      <c r="U45" s="469">
        <v>77.360811999999996</v>
      </c>
      <c r="V45" s="469">
        <v>101.26414999999999</v>
      </c>
      <c r="W45" s="469">
        <v>61.908277999999996</v>
      </c>
      <c r="X45" s="469">
        <v>63.625343999999984</v>
      </c>
      <c r="Y45" s="470">
        <v>304.15858399999996</v>
      </c>
      <c r="Z45" s="469">
        <v>53.711438000000001</v>
      </c>
      <c r="AA45" s="469">
        <v>129.45377200000001</v>
      </c>
      <c r="AB45" s="328"/>
      <c r="AC45" s="386"/>
      <c r="AD45" s="386"/>
      <c r="AE45" s="386"/>
      <c r="AF45" s="386"/>
      <c r="AG45" s="386"/>
      <c r="AH45" s="386"/>
      <c r="AI45" s="386"/>
      <c r="AJ45" s="386"/>
    </row>
    <row r="46" spans="1:36" ht="12.75">
      <c r="A46" s="405" t="s">
        <v>223</v>
      </c>
      <c r="B46" s="465">
        <v>12.061673625899999</v>
      </c>
      <c r="C46" s="465">
        <v>25.990416500000016</v>
      </c>
      <c r="D46" s="465">
        <v>-2.7718376999999919</v>
      </c>
      <c r="E46" s="465">
        <v>-61.8622364</v>
      </c>
      <c r="F46" s="466">
        <v>1.8060426999999999</v>
      </c>
      <c r="G46" s="466">
        <v>24.746332299999999</v>
      </c>
      <c r="H46" s="466">
        <v>-5.6167369999999996</v>
      </c>
      <c r="I46" s="466">
        <v>45.221272999999997</v>
      </c>
      <c r="J46" s="465">
        <v>66.156910999999994</v>
      </c>
      <c r="K46" s="467">
        <v>-9.9785330000000005</v>
      </c>
      <c r="L46" s="467">
        <v>2.7427412999999996</v>
      </c>
      <c r="M46" s="467">
        <v>-8.6287929999999999</v>
      </c>
      <c r="N46" s="466">
        <v>-13.966906099999999</v>
      </c>
      <c r="O46" s="468">
        <v>-29.831490800000001</v>
      </c>
      <c r="P46" s="467">
        <v>-9.3948900000000002</v>
      </c>
      <c r="Q46" s="469">
        <v>10.274025999999999</v>
      </c>
      <c r="R46" s="469">
        <v>-6.3079830000000001</v>
      </c>
      <c r="S46" s="469">
        <v>-6.2558464999999996</v>
      </c>
      <c r="T46" s="470">
        <v>-11.684693500000002</v>
      </c>
      <c r="U46" s="469">
        <v>-18.4629428</v>
      </c>
      <c r="V46" s="469">
        <v>13.739365999999999</v>
      </c>
      <c r="W46" s="469">
        <v>-18.882710160000002</v>
      </c>
      <c r="X46" s="469">
        <v>13.831362000000002</v>
      </c>
      <c r="Y46" s="470">
        <v>-9.7749249600000034</v>
      </c>
      <c r="Z46" s="469">
        <v>-11.805630599999999</v>
      </c>
      <c r="AA46" s="469">
        <v>6.706456600000001</v>
      </c>
      <c r="AB46" s="328"/>
      <c r="AC46" s="386"/>
      <c r="AD46" s="386"/>
      <c r="AE46" s="386"/>
      <c r="AF46" s="386"/>
      <c r="AG46" s="386"/>
      <c r="AH46" s="386"/>
      <c r="AI46" s="386"/>
      <c r="AJ46" s="386"/>
    </row>
    <row r="47" spans="1:36" ht="12.75">
      <c r="A47" s="406" t="s">
        <v>233</v>
      </c>
      <c r="B47" s="465">
        <v>0</v>
      </c>
      <c r="C47" s="465">
        <v>0</v>
      </c>
      <c r="D47" s="465">
        <v>0</v>
      </c>
      <c r="E47" s="465">
        <v>0</v>
      </c>
      <c r="F47" s="466">
        <v>0</v>
      </c>
      <c r="G47" s="466">
        <v>0</v>
      </c>
      <c r="H47" s="466">
        <v>0</v>
      </c>
      <c r="I47" s="466">
        <v>0</v>
      </c>
      <c r="J47" s="465">
        <v>0</v>
      </c>
      <c r="K47" s="467">
        <v>0</v>
      </c>
      <c r="L47" s="467">
        <v>0</v>
      </c>
      <c r="M47" s="467">
        <v>0</v>
      </c>
      <c r="N47" s="466">
        <v>0</v>
      </c>
      <c r="O47" s="468">
        <v>0</v>
      </c>
      <c r="P47" s="467">
        <v>0</v>
      </c>
      <c r="Q47" s="469">
        <v>0</v>
      </c>
      <c r="R47" s="469">
        <v>0</v>
      </c>
      <c r="S47" s="469">
        <v>0</v>
      </c>
      <c r="T47" s="470">
        <v>0</v>
      </c>
      <c r="U47" s="469">
        <v>0</v>
      </c>
      <c r="V47" s="469">
        <v>0</v>
      </c>
      <c r="W47" s="469">
        <v>0</v>
      </c>
      <c r="X47" s="469">
        <v>0</v>
      </c>
      <c r="Y47" s="470">
        <v>0</v>
      </c>
      <c r="Z47" s="469">
        <v>0</v>
      </c>
      <c r="AA47" s="469">
        <v>0</v>
      </c>
      <c r="AB47" s="328"/>
      <c r="AC47" s="386"/>
      <c r="AD47" s="386"/>
      <c r="AE47" s="386"/>
      <c r="AF47" s="386"/>
      <c r="AG47" s="386"/>
      <c r="AH47" s="386"/>
      <c r="AI47" s="386"/>
      <c r="AJ47" s="386"/>
    </row>
    <row r="48" spans="1:36" ht="12.75">
      <c r="A48" s="406" t="s">
        <v>234</v>
      </c>
      <c r="B48" s="465">
        <v>12.061673625899999</v>
      </c>
      <c r="C48" s="465">
        <v>25.990416500000016</v>
      </c>
      <c r="D48" s="465">
        <v>-2.7718376999999919</v>
      </c>
      <c r="E48" s="465">
        <v>-61.8622364</v>
      </c>
      <c r="F48" s="466">
        <v>1.8060426999999999</v>
      </c>
      <c r="G48" s="466">
        <v>24.746332299999999</v>
      </c>
      <c r="H48" s="466">
        <v>-5.6167369999999996</v>
      </c>
      <c r="I48" s="466">
        <v>45.221272999999997</v>
      </c>
      <c r="J48" s="465">
        <v>66.156910999999994</v>
      </c>
      <c r="K48" s="467">
        <v>-9.9785330000000005</v>
      </c>
      <c r="L48" s="467">
        <v>2.7427412999999996</v>
      </c>
      <c r="M48" s="467">
        <v>-8.6287929999999999</v>
      </c>
      <c r="N48" s="466">
        <v>-13.966906099999999</v>
      </c>
      <c r="O48" s="468">
        <v>-29.831490800000001</v>
      </c>
      <c r="P48" s="467">
        <v>-9.3948900000000002</v>
      </c>
      <c r="Q48" s="469">
        <v>10.274025999999999</v>
      </c>
      <c r="R48" s="469">
        <v>-6.3079830000000001</v>
      </c>
      <c r="S48" s="469">
        <v>-6.2558464999999996</v>
      </c>
      <c r="T48" s="470">
        <v>-11.684693500000002</v>
      </c>
      <c r="U48" s="469">
        <v>-18.4629428</v>
      </c>
      <c r="V48" s="469">
        <v>13.739365999999999</v>
      </c>
      <c r="W48" s="469">
        <v>-18.882710160000002</v>
      </c>
      <c r="X48" s="469">
        <v>13.831362000000002</v>
      </c>
      <c r="Y48" s="470">
        <v>-9.7749249600000034</v>
      </c>
      <c r="Z48" s="469">
        <v>-11.805630599999999</v>
      </c>
      <c r="AA48" s="469">
        <v>6.706456600000001</v>
      </c>
      <c r="AB48" s="328"/>
      <c r="AC48" s="386"/>
      <c r="AD48" s="386"/>
      <c r="AE48" s="386"/>
      <c r="AF48" s="386"/>
      <c r="AG48" s="386"/>
      <c r="AH48" s="386"/>
      <c r="AI48" s="386"/>
      <c r="AJ48" s="386"/>
    </row>
    <row r="49" spans="1:36" ht="12.75">
      <c r="A49" s="406" t="s">
        <v>237</v>
      </c>
      <c r="B49" s="465">
        <v>0</v>
      </c>
      <c r="C49" s="465">
        <v>0</v>
      </c>
      <c r="D49" s="465">
        <v>0</v>
      </c>
      <c r="E49" s="465">
        <v>0</v>
      </c>
      <c r="F49" s="466">
        <v>0</v>
      </c>
      <c r="G49" s="466">
        <v>0</v>
      </c>
      <c r="H49" s="466">
        <v>0</v>
      </c>
      <c r="I49" s="466">
        <v>0</v>
      </c>
      <c r="J49" s="465">
        <v>0</v>
      </c>
      <c r="K49" s="467">
        <v>0</v>
      </c>
      <c r="L49" s="467">
        <v>0</v>
      </c>
      <c r="M49" s="467">
        <v>0</v>
      </c>
      <c r="N49" s="466">
        <v>0</v>
      </c>
      <c r="O49" s="468">
        <v>0</v>
      </c>
      <c r="P49" s="467">
        <v>0</v>
      </c>
      <c r="Q49" s="469">
        <v>0</v>
      </c>
      <c r="R49" s="469">
        <v>0</v>
      </c>
      <c r="S49" s="469">
        <v>0</v>
      </c>
      <c r="T49" s="470">
        <v>0</v>
      </c>
      <c r="U49" s="469">
        <v>0</v>
      </c>
      <c r="V49" s="469">
        <v>0</v>
      </c>
      <c r="W49" s="469">
        <v>0</v>
      </c>
      <c r="X49" s="469">
        <v>0</v>
      </c>
      <c r="Y49" s="470">
        <v>0</v>
      </c>
      <c r="Z49" s="469">
        <v>0</v>
      </c>
      <c r="AA49" s="469">
        <v>0</v>
      </c>
      <c r="AB49" s="328"/>
      <c r="AC49" s="386"/>
      <c r="AD49" s="386"/>
      <c r="AE49" s="386"/>
      <c r="AF49" s="386"/>
      <c r="AG49" s="386"/>
      <c r="AH49" s="386"/>
      <c r="AI49" s="386"/>
      <c r="AJ49" s="386"/>
    </row>
    <row r="50" spans="1:36" ht="12.75">
      <c r="A50" s="406" t="s">
        <v>238</v>
      </c>
      <c r="B50" s="465">
        <v>0</v>
      </c>
      <c r="C50" s="465">
        <v>0</v>
      </c>
      <c r="D50" s="465">
        <v>0</v>
      </c>
      <c r="E50" s="465">
        <v>0</v>
      </c>
      <c r="F50" s="466">
        <v>0</v>
      </c>
      <c r="G50" s="466">
        <v>0</v>
      </c>
      <c r="H50" s="466">
        <v>0</v>
      </c>
      <c r="I50" s="466">
        <v>0</v>
      </c>
      <c r="J50" s="465">
        <v>0</v>
      </c>
      <c r="K50" s="467">
        <v>0</v>
      </c>
      <c r="L50" s="467">
        <v>0</v>
      </c>
      <c r="M50" s="467">
        <v>0</v>
      </c>
      <c r="N50" s="466">
        <v>0</v>
      </c>
      <c r="O50" s="468">
        <v>0</v>
      </c>
      <c r="P50" s="467">
        <v>0</v>
      </c>
      <c r="Q50" s="469">
        <v>0</v>
      </c>
      <c r="R50" s="469">
        <v>0</v>
      </c>
      <c r="S50" s="469">
        <v>0</v>
      </c>
      <c r="T50" s="470">
        <v>0</v>
      </c>
      <c r="U50" s="469">
        <v>0</v>
      </c>
      <c r="V50" s="469">
        <v>0</v>
      </c>
      <c r="W50" s="469">
        <v>0</v>
      </c>
      <c r="X50" s="469">
        <v>0</v>
      </c>
      <c r="Y50" s="470">
        <v>0</v>
      </c>
      <c r="Z50" s="469">
        <v>0</v>
      </c>
      <c r="AA50" s="469">
        <v>0</v>
      </c>
      <c r="AB50" s="328"/>
      <c r="AC50" s="386"/>
      <c r="AD50" s="386"/>
      <c r="AE50" s="386"/>
      <c r="AF50" s="386"/>
      <c r="AG50" s="386"/>
      <c r="AH50" s="386"/>
      <c r="AI50" s="386"/>
      <c r="AJ50" s="386"/>
    </row>
    <row r="51" spans="1:36" ht="12.75">
      <c r="A51" s="403" t="s">
        <v>239</v>
      </c>
      <c r="B51" s="465">
        <v>-237.21760909478002</v>
      </c>
      <c r="C51" s="465">
        <v>-50.781270917000001</v>
      </c>
      <c r="D51" s="465">
        <v>-197.20455499010001</v>
      </c>
      <c r="E51" s="465">
        <v>-503.14969699999995</v>
      </c>
      <c r="F51" s="466">
        <v>18.10989499999998</v>
      </c>
      <c r="G51" s="466">
        <v>42.944556000000006</v>
      </c>
      <c r="H51" s="466">
        <v>-59.072082000000023</v>
      </c>
      <c r="I51" s="466">
        <v>-92.931095000000042</v>
      </c>
      <c r="J51" s="465">
        <v>-90.948726000000079</v>
      </c>
      <c r="K51" s="467">
        <v>-277.86485800000003</v>
      </c>
      <c r="L51" s="467">
        <v>-31.966594969900008</v>
      </c>
      <c r="M51" s="467">
        <v>-20.208257120000074</v>
      </c>
      <c r="N51" s="466">
        <v>4.5942500600000278</v>
      </c>
      <c r="O51" s="468">
        <v>-325.44546002990012</v>
      </c>
      <c r="P51" s="467">
        <v>-13.249770000000007</v>
      </c>
      <c r="Q51" s="469">
        <v>-58.427074000000019</v>
      </c>
      <c r="R51" s="469">
        <v>4.295577810000033</v>
      </c>
      <c r="S51" s="469">
        <v>0.61305399999994847</v>
      </c>
      <c r="T51" s="470">
        <v>-66.768212190000042</v>
      </c>
      <c r="U51" s="469">
        <v>134.43053498</v>
      </c>
      <c r="V51" s="469">
        <v>-5.7811500000000215</v>
      </c>
      <c r="W51" s="469">
        <v>-42.071467000000034</v>
      </c>
      <c r="X51" s="469">
        <v>-29.688410979999926</v>
      </c>
      <c r="Y51" s="470">
        <v>56.889507000000009</v>
      </c>
      <c r="Z51" s="469">
        <v>-55.773558999999977</v>
      </c>
      <c r="AA51" s="469">
        <v>-33.327489</v>
      </c>
      <c r="AB51" s="328"/>
      <c r="AC51" s="386"/>
      <c r="AD51" s="386"/>
      <c r="AE51" s="386"/>
      <c r="AF51" s="386"/>
      <c r="AG51" s="386"/>
      <c r="AH51" s="386"/>
      <c r="AI51" s="386"/>
      <c r="AJ51" s="386"/>
    </row>
    <row r="52" spans="1:36" ht="12.75">
      <c r="A52" s="404" t="s">
        <v>222</v>
      </c>
      <c r="B52" s="465">
        <v>4.6911169052200004</v>
      </c>
      <c r="C52" s="465">
        <v>19.113048053000004</v>
      </c>
      <c r="D52" s="465">
        <v>-5.4743010000000005</v>
      </c>
      <c r="E52" s="465">
        <v>232.45123100000001</v>
      </c>
      <c r="F52" s="466">
        <v>70.894142000000016</v>
      </c>
      <c r="G52" s="466">
        <v>-52.754033940000006</v>
      </c>
      <c r="H52" s="466">
        <v>29.73064999999999</v>
      </c>
      <c r="I52" s="466">
        <v>-123.44685200000004</v>
      </c>
      <c r="J52" s="465">
        <v>-75.576093940000035</v>
      </c>
      <c r="K52" s="467">
        <v>165.70138800000001</v>
      </c>
      <c r="L52" s="467">
        <v>48.659432000000002</v>
      </c>
      <c r="M52" s="467">
        <v>-78.448814750000054</v>
      </c>
      <c r="N52" s="466">
        <v>-283.34640801</v>
      </c>
      <c r="O52" s="468">
        <v>-147.43440276000004</v>
      </c>
      <c r="P52" s="467">
        <v>304.20473414999998</v>
      </c>
      <c r="Q52" s="469">
        <v>1.346769650000013</v>
      </c>
      <c r="R52" s="469">
        <v>1.5262076100000002</v>
      </c>
      <c r="S52" s="469">
        <v>-307.14103025999998</v>
      </c>
      <c r="T52" s="470">
        <v>-6.3318849999973281E-2</v>
      </c>
      <c r="U52" s="469">
        <v>251.02684562000002</v>
      </c>
      <c r="V52" s="469">
        <v>68.684235419999965</v>
      </c>
      <c r="W52" s="469">
        <v>-59.942187999999994</v>
      </c>
      <c r="X52" s="469">
        <v>-295.16354803999991</v>
      </c>
      <c r="Y52" s="470">
        <v>-35.394654999999943</v>
      </c>
      <c r="Z52" s="469">
        <v>298.83942426000004</v>
      </c>
      <c r="AA52" s="469">
        <v>-23.192887350000021</v>
      </c>
      <c r="AB52" s="328"/>
      <c r="AC52" s="386"/>
      <c r="AD52" s="386"/>
      <c r="AE52" s="386"/>
      <c r="AF52" s="386"/>
      <c r="AG52" s="386"/>
      <c r="AH52" s="386"/>
      <c r="AI52" s="386"/>
      <c r="AJ52" s="386"/>
    </row>
    <row r="53" spans="1:36" ht="12.75">
      <c r="A53" s="404" t="s">
        <v>223</v>
      </c>
      <c r="B53" s="465">
        <v>241.908726</v>
      </c>
      <c r="C53" s="465">
        <v>69.89431897</v>
      </c>
      <c r="D53" s="465">
        <v>191.73025399009998</v>
      </c>
      <c r="E53" s="465">
        <v>735.60092799999995</v>
      </c>
      <c r="F53" s="466">
        <v>52.784247000000029</v>
      </c>
      <c r="G53" s="466">
        <v>-95.698589940000019</v>
      </c>
      <c r="H53" s="466">
        <v>88.802732000000006</v>
      </c>
      <c r="I53" s="466">
        <v>-30.515756999999951</v>
      </c>
      <c r="J53" s="465">
        <v>15.372632060000065</v>
      </c>
      <c r="K53" s="467">
        <v>443.56624600000004</v>
      </c>
      <c r="L53" s="467">
        <v>80.626026969900025</v>
      </c>
      <c r="M53" s="467">
        <v>-58.240557629999977</v>
      </c>
      <c r="N53" s="466">
        <v>-287.94065807000004</v>
      </c>
      <c r="O53" s="468">
        <v>178.01105726990005</v>
      </c>
      <c r="P53" s="467">
        <v>317.45450414999999</v>
      </c>
      <c r="Q53" s="469">
        <v>59.773843650000032</v>
      </c>
      <c r="R53" s="469">
        <v>-2.7693702000000258</v>
      </c>
      <c r="S53" s="469">
        <v>-307.75408425999996</v>
      </c>
      <c r="T53" s="470">
        <v>66.704893340000069</v>
      </c>
      <c r="U53" s="469">
        <v>116.59631064000001</v>
      </c>
      <c r="V53" s="469">
        <v>74.46538541999999</v>
      </c>
      <c r="W53" s="469">
        <v>-17.870720999999961</v>
      </c>
      <c r="X53" s="469">
        <v>-265.47513706000001</v>
      </c>
      <c r="Y53" s="470">
        <v>-92.284161999999981</v>
      </c>
      <c r="Z53" s="469">
        <v>354.61298326000002</v>
      </c>
      <c r="AA53" s="469">
        <v>10.134601649999979</v>
      </c>
      <c r="AB53" s="328"/>
      <c r="AC53" s="386"/>
      <c r="AD53" s="386"/>
      <c r="AE53" s="386"/>
      <c r="AF53" s="386"/>
      <c r="AG53" s="386"/>
      <c r="AH53" s="386"/>
      <c r="AI53" s="386"/>
      <c r="AJ53" s="386"/>
    </row>
    <row r="54" spans="1:36" ht="12.75" customHeight="1">
      <c r="A54" s="403" t="s">
        <v>240</v>
      </c>
      <c r="B54" s="465">
        <v>0</v>
      </c>
      <c r="C54" s="465">
        <v>0</v>
      </c>
      <c r="D54" s="465">
        <v>0</v>
      </c>
      <c r="E54" s="465">
        <v>0</v>
      </c>
      <c r="F54" s="466">
        <v>0</v>
      </c>
      <c r="G54" s="466">
        <v>0</v>
      </c>
      <c r="H54" s="466">
        <v>0</v>
      </c>
      <c r="I54" s="466">
        <v>0</v>
      </c>
      <c r="J54" s="465">
        <v>0</v>
      </c>
      <c r="K54" s="467">
        <v>0</v>
      </c>
      <c r="L54" s="467">
        <v>0</v>
      </c>
      <c r="M54" s="467">
        <v>0</v>
      </c>
      <c r="N54" s="466">
        <v>0</v>
      </c>
      <c r="O54" s="468">
        <v>0</v>
      </c>
      <c r="P54" s="467">
        <v>0</v>
      </c>
      <c r="Q54" s="469">
        <v>0</v>
      </c>
      <c r="R54" s="469">
        <v>0</v>
      </c>
      <c r="S54" s="469">
        <v>0</v>
      </c>
      <c r="T54" s="470">
        <v>0</v>
      </c>
      <c r="U54" s="469">
        <v>0</v>
      </c>
      <c r="V54" s="469">
        <v>0</v>
      </c>
      <c r="W54" s="469">
        <v>0</v>
      </c>
      <c r="X54" s="469">
        <v>0</v>
      </c>
      <c r="Y54" s="470">
        <v>0</v>
      </c>
      <c r="Z54" s="469">
        <v>0</v>
      </c>
      <c r="AA54" s="469">
        <v>0</v>
      </c>
      <c r="AB54" s="328"/>
      <c r="AC54" s="386"/>
      <c r="AD54" s="386"/>
      <c r="AE54" s="386"/>
      <c r="AF54" s="386"/>
      <c r="AG54" s="386"/>
      <c r="AH54" s="386"/>
      <c r="AI54" s="386"/>
      <c r="AJ54" s="386"/>
    </row>
    <row r="55" spans="1:36" ht="14.25" customHeight="1">
      <c r="A55" s="404" t="s">
        <v>222</v>
      </c>
      <c r="B55" s="465">
        <v>0</v>
      </c>
      <c r="C55" s="465">
        <v>0</v>
      </c>
      <c r="D55" s="465">
        <v>0</v>
      </c>
      <c r="E55" s="465">
        <v>0</v>
      </c>
      <c r="F55" s="466">
        <v>0</v>
      </c>
      <c r="G55" s="466">
        <v>0</v>
      </c>
      <c r="H55" s="466">
        <v>0</v>
      </c>
      <c r="I55" s="466">
        <v>0</v>
      </c>
      <c r="J55" s="465">
        <v>0</v>
      </c>
      <c r="K55" s="467">
        <v>0</v>
      </c>
      <c r="L55" s="467">
        <v>0</v>
      </c>
      <c r="M55" s="467">
        <v>0</v>
      </c>
      <c r="N55" s="466">
        <v>0</v>
      </c>
      <c r="O55" s="468">
        <v>0</v>
      </c>
      <c r="P55" s="467">
        <v>0</v>
      </c>
      <c r="Q55" s="469">
        <v>0</v>
      </c>
      <c r="R55" s="469">
        <v>0</v>
      </c>
      <c r="S55" s="469">
        <v>0</v>
      </c>
      <c r="T55" s="470">
        <v>0</v>
      </c>
      <c r="U55" s="469">
        <v>0</v>
      </c>
      <c r="V55" s="469">
        <v>0</v>
      </c>
      <c r="W55" s="469">
        <v>0</v>
      </c>
      <c r="X55" s="469">
        <v>0</v>
      </c>
      <c r="Y55" s="471">
        <v>0</v>
      </c>
      <c r="Z55" s="469">
        <v>0</v>
      </c>
      <c r="AA55" s="469">
        <v>0</v>
      </c>
      <c r="AB55" s="328"/>
      <c r="AC55" s="386"/>
      <c r="AD55" s="386"/>
      <c r="AE55" s="386"/>
      <c r="AF55" s="386"/>
      <c r="AG55" s="386"/>
      <c r="AH55" s="386"/>
      <c r="AI55" s="386"/>
      <c r="AJ55" s="386"/>
    </row>
    <row r="56" spans="1:36" ht="17.25" customHeight="1">
      <c r="A56" s="404" t="s">
        <v>223</v>
      </c>
      <c r="B56" s="465">
        <v>0</v>
      </c>
      <c r="C56" s="465">
        <v>0</v>
      </c>
      <c r="D56" s="465">
        <v>0</v>
      </c>
      <c r="E56" s="465">
        <v>0</v>
      </c>
      <c r="F56" s="466">
        <v>0</v>
      </c>
      <c r="G56" s="466">
        <v>0</v>
      </c>
      <c r="H56" s="466">
        <v>0</v>
      </c>
      <c r="I56" s="466">
        <v>0</v>
      </c>
      <c r="J56" s="465">
        <v>0</v>
      </c>
      <c r="K56" s="467">
        <v>0</v>
      </c>
      <c r="L56" s="467">
        <v>0</v>
      </c>
      <c r="M56" s="467">
        <v>0</v>
      </c>
      <c r="N56" s="466">
        <v>0</v>
      </c>
      <c r="O56" s="468">
        <v>0</v>
      </c>
      <c r="P56" s="467">
        <v>0</v>
      </c>
      <c r="Q56" s="469">
        <v>0</v>
      </c>
      <c r="R56" s="469">
        <v>0</v>
      </c>
      <c r="S56" s="469">
        <v>0</v>
      </c>
      <c r="T56" s="470">
        <v>0</v>
      </c>
      <c r="U56" s="469">
        <v>0</v>
      </c>
      <c r="V56" s="469">
        <v>0</v>
      </c>
      <c r="W56" s="469">
        <v>0</v>
      </c>
      <c r="X56" s="469">
        <v>0</v>
      </c>
      <c r="Y56" s="471">
        <v>0</v>
      </c>
      <c r="Z56" s="469">
        <v>0</v>
      </c>
      <c r="AA56" s="469">
        <v>0</v>
      </c>
      <c r="AB56" s="328"/>
      <c r="AC56" s="386"/>
      <c r="AD56" s="386"/>
      <c r="AE56" s="386"/>
      <c r="AF56" s="386"/>
      <c r="AG56" s="386"/>
      <c r="AH56" s="386"/>
      <c r="AI56" s="386"/>
      <c r="AJ56" s="386"/>
    </row>
    <row r="57" spans="1:36" s="8" customFormat="1" ht="15" customHeight="1">
      <c r="A57" s="403" t="s">
        <v>242</v>
      </c>
      <c r="B57" s="465">
        <v>4.3902324787526297</v>
      </c>
      <c r="C57" s="465">
        <v>-169.07493421700005</v>
      </c>
      <c r="D57" s="465">
        <v>-65.600539949160407</v>
      </c>
      <c r="E57" s="465">
        <v>40.302912603607808</v>
      </c>
      <c r="F57" s="466">
        <v>-41.511032235357135</v>
      </c>
      <c r="G57" s="466">
        <v>-23.233721053329219</v>
      </c>
      <c r="H57" s="466">
        <v>14.047248387413532</v>
      </c>
      <c r="I57" s="466">
        <v>-107.57589741833</v>
      </c>
      <c r="J57" s="465">
        <v>-158.27340231960284</v>
      </c>
      <c r="K57" s="467">
        <v>29.843972425180695</v>
      </c>
      <c r="L57" s="467">
        <v>-28.5751460097622</v>
      </c>
      <c r="M57" s="467">
        <v>89.430847321970305</v>
      </c>
      <c r="N57" s="466">
        <v>-2.4752889298436997</v>
      </c>
      <c r="O57" s="468">
        <v>88.224384807545093</v>
      </c>
      <c r="P57" s="467">
        <v>16.050011629230639</v>
      </c>
      <c r="Q57" s="469">
        <v>3.1777574443418573</v>
      </c>
      <c r="R57" s="469">
        <v>0.51699248244141849</v>
      </c>
      <c r="S57" s="469">
        <v>-56.669261547605259</v>
      </c>
      <c r="T57" s="470">
        <v>-36.924499991591347</v>
      </c>
      <c r="U57" s="469">
        <v>25.570655743137099</v>
      </c>
      <c r="V57" s="469">
        <v>-48.143040852141382</v>
      </c>
      <c r="W57" s="469">
        <v>106.57042402575721</v>
      </c>
      <c r="X57" s="469">
        <v>-102.71035204937431</v>
      </c>
      <c r="Y57" s="470">
        <v>-18.712313132621389</v>
      </c>
      <c r="Z57" s="469">
        <v>22.577563542057458</v>
      </c>
      <c r="AA57" s="469">
        <v>4.9343281655046525</v>
      </c>
    </row>
    <row r="58" spans="1:36" s="8" customFormat="1" ht="15" customHeight="1">
      <c r="A58" s="404" t="s">
        <v>222</v>
      </c>
      <c r="B58" s="465">
        <v>0</v>
      </c>
      <c r="C58" s="465">
        <v>0</v>
      </c>
      <c r="D58" s="465">
        <v>-0.66982199999999992</v>
      </c>
      <c r="E58" s="465">
        <v>-1.4776000000000001E-2</v>
      </c>
      <c r="F58" s="466">
        <v>0</v>
      </c>
      <c r="G58" s="466">
        <v>0</v>
      </c>
      <c r="H58" s="466">
        <v>0</v>
      </c>
      <c r="I58" s="466">
        <v>0</v>
      </c>
      <c r="J58" s="465">
        <v>0</v>
      </c>
      <c r="K58" s="467">
        <v>0</v>
      </c>
      <c r="L58" s="467">
        <v>0</v>
      </c>
      <c r="M58" s="467">
        <v>0</v>
      </c>
      <c r="N58" s="466">
        <v>0</v>
      </c>
      <c r="O58" s="468">
        <v>0</v>
      </c>
      <c r="P58" s="467">
        <v>0</v>
      </c>
      <c r="Q58" s="469">
        <v>0</v>
      </c>
      <c r="R58" s="469">
        <v>0</v>
      </c>
      <c r="S58" s="469">
        <v>0</v>
      </c>
      <c r="T58" s="470">
        <v>0</v>
      </c>
      <c r="U58" s="469">
        <v>0</v>
      </c>
      <c r="V58" s="469">
        <v>0</v>
      </c>
      <c r="W58" s="469">
        <v>0</v>
      </c>
      <c r="X58" s="469">
        <v>0</v>
      </c>
      <c r="Y58" s="470">
        <v>0</v>
      </c>
      <c r="Z58" s="469">
        <v>0</v>
      </c>
      <c r="AA58" s="469">
        <v>0</v>
      </c>
    </row>
    <row r="59" spans="1:36" s="8" customFormat="1" ht="12.75">
      <c r="A59" s="404" t="s">
        <v>223</v>
      </c>
      <c r="B59" s="465">
        <v>-4.3902324787526297</v>
      </c>
      <c r="C59" s="465">
        <v>169.07493421700005</v>
      </c>
      <c r="D59" s="465">
        <v>64.930717949160424</v>
      </c>
      <c r="E59" s="465">
        <v>-40.317688603607806</v>
      </c>
      <c r="F59" s="466">
        <v>41.511032235357135</v>
      </c>
      <c r="G59" s="466">
        <v>23.233721053329219</v>
      </c>
      <c r="H59" s="466">
        <v>-14.047248387413532</v>
      </c>
      <c r="I59" s="466">
        <v>107.57589741833</v>
      </c>
      <c r="J59" s="465">
        <v>158.27340231960284</v>
      </c>
      <c r="K59" s="467">
        <v>-29.843972425180695</v>
      </c>
      <c r="L59" s="467">
        <v>28.5751460097622</v>
      </c>
      <c r="M59" s="467">
        <v>-89.430847321970305</v>
      </c>
      <c r="N59" s="466">
        <v>2.4752889298436997</v>
      </c>
      <c r="O59" s="468">
        <v>-88.224384807545093</v>
      </c>
      <c r="P59" s="467">
        <v>-16.050011629230639</v>
      </c>
      <c r="Q59" s="469">
        <v>-3.1777574443418573</v>
      </c>
      <c r="R59" s="469">
        <v>-0.51699248244141849</v>
      </c>
      <c r="S59" s="469">
        <v>56.669261547605259</v>
      </c>
      <c r="T59" s="470">
        <v>36.924499991591347</v>
      </c>
      <c r="U59" s="469">
        <v>-25.570655743137099</v>
      </c>
      <c r="V59" s="469">
        <v>48.143040852141382</v>
      </c>
      <c r="W59" s="469">
        <v>-106.57042402575721</v>
      </c>
      <c r="X59" s="469">
        <v>102.71035204937431</v>
      </c>
      <c r="Y59" s="470">
        <v>18.712313132621389</v>
      </c>
      <c r="Z59" s="469">
        <v>-22.577563542057458</v>
      </c>
      <c r="AA59" s="469">
        <v>-4.9343281655046525</v>
      </c>
    </row>
    <row r="60" spans="1:36" s="8" customFormat="1" ht="12.75">
      <c r="A60" s="403" t="s">
        <v>243</v>
      </c>
      <c r="B60" s="465">
        <v>-8.2169155123999964</v>
      </c>
      <c r="C60" s="465">
        <v>-25.240154920000002</v>
      </c>
      <c r="D60" s="465">
        <v>-0.18441260999999998</v>
      </c>
      <c r="E60" s="465">
        <v>7.7275100000000013E-2</v>
      </c>
      <c r="F60" s="466">
        <v>-4.3485000000000051E-3</v>
      </c>
      <c r="G60" s="466">
        <v>-0.11788677</v>
      </c>
      <c r="H60" s="466">
        <v>6.5119499999999997E-2</v>
      </c>
      <c r="I60" s="466">
        <v>-7.8273529999999994E-2</v>
      </c>
      <c r="J60" s="465">
        <v>-0.13538929999999999</v>
      </c>
      <c r="K60" s="467">
        <v>-8.120258000000001E-2</v>
      </c>
      <c r="L60" s="467">
        <v>0.18286270000000002</v>
      </c>
      <c r="M60" s="467">
        <v>-0.15747881</v>
      </c>
      <c r="N60" s="466">
        <v>-9.4473500000000002E-2</v>
      </c>
      <c r="O60" s="468">
        <v>-0.15029218999999999</v>
      </c>
      <c r="P60" s="467">
        <v>7.1572200000000002E-2</v>
      </c>
      <c r="Q60" s="469">
        <v>-2.9059699999999997E-2</v>
      </c>
      <c r="R60" s="469">
        <v>4.0772900000000001E-2</v>
      </c>
      <c r="S60" s="469">
        <v>-7.0617200000000005E-2</v>
      </c>
      <c r="T60" s="470">
        <v>1.2668200000000004E-2</v>
      </c>
      <c r="U60" s="469">
        <v>0.133881</v>
      </c>
      <c r="V60" s="469">
        <v>7.5066670000000002E-2</v>
      </c>
      <c r="W60" s="469">
        <v>-7.24601E-2</v>
      </c>
      <c r="X60" s="469">
        <v>6.8008200000000026E-3</v>
      </c>
      <c r="Y60" s="470">
        <v>0.14328839000000002</v>
      </c>
      <c r="Z60" s="469">
        <v>-2.2542699999999999E-2</v>
      </c>
      <c r="AA60" s="469">
        <v>4.3472300000000005E-2</v>
      </c>
    </row>
    <row r="61" spans="1:36" s="8" customFormat="1" ht="12.75">
      <c r="A61" s="404" t="s">
        <v>222</v>
      </c>
      <c r="B61" s="465">
        <v>-0.8481325124000002</v>
      </c>
      <c r="C61" s="465">
        <v>-0.13528627000000001</v>
      </c>
      <c r="D61" s="465">
        <v>-0.18441260999999998</v>
      </c>
      <c r="E61" s="465">
        <v>7.7275100000000013E-2</v>
      </c>
      <c r="F61" s="466">
        <v>-4.3485000000000051E-3</v>
      </c>
      <c r="G61" s="466">
        <v>-0.11788677</v>
      </c>
      <c r="H61" s="466">
        <v>6.5119499999999997E-2</v>
      </c>
      <c r="I61" s="466">
        <v>-7.8273529999999994E-2</v>
      </c>
      <c r="J61" s="465">
        <v>-0.13538929999999999</v>
      </c>
      <c r="K61" s="467">
        <v>-8.120258000000001E-2</v>
      </c>
      <c r="L61" s="467">
        <v>0.18286270000000002</v>
      </c>
      <c r="M61" s="467">
        <v>-0.15747881</v>
      </c>
      <c r="N61" s="466">
        <v>-9.4473500000000002E-2</v>
      </c>
      <c r="O61" s="468">
        <v>-0.15029218999999999</v>
      </c>
      <c r="P61" s="467">
        <v>7.1572200000000002E-2</v>
      </c>
      <c r="Q61" s="469">
        <v>-2.9059699999999997E-2</v>
      </c>
      <c r="R61" s="469">
        <v>4.0772900000000001E-2</v>
      </c>
      <c r="S61" s="469">
        <v>-7.0617200000000005E-2</v>
      </c>
      <c r="T61" s="470">
        <v>1.2668200000000004E-2</v>
      </c>
      <c r="U61" s="469">
        <v>0.133881</v>
      </c>
      <c r="V61" s="469">
        <v>7.5066670000000002E-2</v>
      </c>
      <c r="W61" s="469">
        <v>-7.24601E-2</v>
      </c>
      <c r="X61" s="469">
        <v>6.8008200000000026E-3</v>
      </c>
      <c r="Y61" s="470">
        <v>0.14328839000000002</v>
      </c>
      <c r="Z61" s="469">
        <v>-2.2542699999999999E-2</v>
      </c>
      <c r="AA61" s="469">
        <v>4.3472300000000005E-2</v>
      </c>
    </row>
    <row r="62" spans="1:36" s="8" customFormat="1" ht="12.75">
      <c r="A62" s="404" t="s">
        <v>223</v>
      </c>
      <c r="B62" s="465">
        <v>7.368782999999997</v>
      </c>
      <c r="C62" s="465">
        <v>25.104868650000004</v>
      </c>
      <c r="D62" s="465">
        <v>0</v>
      </c>
      <c r="E62" s="465">
        <v>0</v>
      </c>
      <c r="F62" s="466">
        <v>0</v>
      </c>
      <c r="G62" s="466">
        <v>0</v>
      </c>
      <c r="H62" s="466">
        <v>0</v>
      </c>
      <c r="I62" s="466">
        <v>0</v>
      </c>
      <c r="J62" s="465">
        <v>0</v>
      </c>
      <c r="K62" s="467">
        <v>0</v>
      </c>
      <c r="L62" s="467">
        <v>0</v>
      </c>
      <c r="M62" s="467">
        <v>0</v>
      </c>
      <c r="N62" s="466">
        <v>0</v>
      </c>
      <c r="O62" s="468">
        <v>0</v>
      </c>
      <c r="P62" s="467">
        <v>0</v>
      </c>
      <c r="Q62" s="469">
        <v>0</v>
      </c>
      <c r="R62" s="469">
        <v>0</v>
      </c>
      <c r="S62" s="469">
        <v>0</v>
      </c>
      <c r="T62" s="470">
        <v>0</v>
      </c>
      <c r="U62" s="469">
        <v>0</v>
      </c>
      <c r="V62" s="469">
        <v>0</v>
      </c>
      <c r="W62" s="469">
        <v>0</v>
      </c>
      <c r="X62" s="469">
        <v>0</v>
      </c>
      <c r="Y62" s="470">
        <v>0</v>
      </c>
      <c r="Z62" s="469">
        <v>0</v>
      </c>
      <c r="AA62" s="469">
        <v>0</v>
      </c>
    </row>
    <row r="63" spans="1:36" s="8" customFormat="1" ht="12.75">
      <c r="A63" s="407" t="s">
        <v>244</v>
      </c>
      <c r="B63" s="465">
        <v>0</v>
      </c>
      <c r="C63" s="465">
        <v>62.753785000000001</v>
      </c>
      <c r="D63" s="465">
        <v>-2.1270000000000004E-3</v>
      </c>
      <c r="E63" s="465">
        <v>-1.7000000000000071E-3</v>
      </c>
      <c r="F63" s="466">
        <v>-2.1310000000000003E-2</v>
      </c>
      <c r="G63" s="466">
        <v>-6.8000000000000352E-5</v>
      </c>
      <c r="H63" s="466">
        <v>-2.5999999999999981E-5</v>
      </c>
      <c r="I63" s="466">
        <v>-6.4660000000000013E-3</v>
      </c>
      <c r="J63" s="465">
        <v>-2.7869999999999999E-2</v>
      </c>
      <c r="K63" s="467">
        <v>-1.627E-3</v>
      </c>
      <c r="L63" s="467">
        <v>-9.9700000000000049E-4</v>
      </c>
      <c r="M63" s="467">
        <v>-4.8000000000000299E-5</v>
      </c>
      <c r="N63" s="466">
        <v>2.3799999999999993E-3</v>
      </c>
      <c r="O63" s="468">
        <v>-2.9200000000000146E-4</v>
      </c>
      <c r="P63" s="467">
        <v>4.333E-3</v>
      </c>
      <c r="Q63" s="469">
        <v>4.7900000000000026E-4</v>
      </c>
      <c r="R63" s="469">
        <v>-6.2289999999999993E-3</v>
      </c>
      <c r="S63" s="469">
        <v>-3.7880000000000006E-3</v>
      </c>
      <c r="T63" s="470">
        <v>-5.2049999999999996E-3</v>
      </c>
      <c r="U63" s="469">
        <v>-1.870000000000001E-4</v>
      </c>
      <c r="V63" s="469">
        <v>2.1200000000000038E-4</v>
      </c>
      <c r="W63" s="469">
        <v>1.0599999999999976E-4</v>
      </c>
      <c r="X63" s="469">
        <v>-1.6100000000000055E-4</v>
      </c>
      <c r="Y63" s="470">
        <v>-3.0000000000000512E-5</v>
      </c>
      <c r="Z63" s="469">
        <v>1.0819999999999992E-3</v>
      </c>
      <c r="AA63" s="469">
        <v>-1.1199999999999999E-3</v>
      </c>
    </row>
    <row r="64" spans="1:36" s="8" customFormat="1" ht="12.75">
      <c r="A64" s="402" t="s">
        <v>246</v>
      </c>
      <c r="B64" s="465">
        <v>-75.289656019999967</v>
      </c>
      <c r="C64" s="465">
        <v>76.870298779999928</v>
      </c>
      <c r="D64" s="465">
        <v>61.673942300000007</v>
      </c>
      <c r="E64" s="465">
        <v>331.32868100000007</v>
      </c>
      <c r="F64" s="466">
        <v>6.4733950000000178</v>
      </c>
      <c r="G64" s="466">
        <v>-60.888638</v>
      </c>
      <c r="H64" s="466">
        <v>65.820869000000016</v>
      </c>
      <c r="I64" s="466">
        <v>130.92633599999999</v>
      </c>
      <c r="J64" s="465">
        <v>142.33196200000003</v>
      </c>
      <c r="K64" s="467">
        <v>43.902493999999997</v>
      </c>
      <c r="L64" s="467">
        <v>-94.326127978613698</v>
      </c>
      <c r="M64" s="467">
        <v>30.304753000000005</v>
      </c>
      <c r="N64" s="466">
        <v>-23.878798</v>
      </c>
      <c r="O64" s="468">
        <v>-43.997678978613692</v>
      </c>
      <c r="P64" s="467">
        <v>-58.895642000000002</v>
      </c>
      <c r="Q64" s="469">
        <v>-69.713970000000003</v>
      </c>
      <c r="R64" s="469">
        <v>549.39480000000003</v>
      </c>
      <c r="S64" s="469">
        <v>-11.925464999999994</v>
      </c>
      <c r="T64" s="470">
        <v>408.85972300000009</v>
      </c>
      <c r="U64" s="469">
        <v>-166.56171700000004</v>
      </c>
      <c r="V64" s="469">
        <v>-62.221904000000002</v>
      </c>
      <c r="W64" s="469">
        <v>-32.022258000000001</v>
      </c>
      <c r="X64" s="469">
        <v>77.423810999999986</v>
      </c>
      <c r="Y64" s="470">
        <v>-183.38206800000006</v>
      </c>
      <c r="Z64" s="469">
        <v>13.536413999999997</v>
      </c>
      <c r="AA64" s="469">
        <v>-132.91174599999999</v>
      </c>
    </row>
    <row r="65" spans="1:27" s="8" customFormat="1" ht="13.5" thickBot="1">
      <c r="A65" s="408" t="s">
        <v>245</v>
      </c>
      <c r="B65" s="472">
        <v>-23.97639786942225</v>
      </c>
      <c r="C65" s="472">
        <v>27.053136352259443</v>
      </c>
      <c r="D65" s="472">
        <v>1.0650613456442528</v>
      </c>
      <c r="E65" s="472">
        <v>12.306363201938433</v>
      </c>
      <c r="F65" s="473">
        <v>11.858446472955851</v>
      </c>
      <c r="G65" s="473">
        <v>5.8856935459182544</v>
      </c>
      <c r="H65" s="473">
        <v>3.4154736142199074</v>
      </c>
      <c r="I65" s="473">
        <v>-2.5873446847932939</v>
      </c>
      <c r="J65" s="472">
        <v>18.572268948300717</v>
      </c>
      <c r="K65" s="474">
        <v>3.4619831716537632</v>
      </c>
      <c r="L65" s="474">
        <v>-2.5208490211224266</v>
      </c>
      <c r="M65" s="474">
        <v>1.2660486033147826</v>
      </c>
      <c r="N65" s="473">
        <v>10.725500768703583</v>
      </c>
      <c r="O65" s="475">
        <v>12.932683522549702</v>
      </c>
      <c r="P65" s="474">
        <v>8.5896009144042544</v>
      </c>
      <c r="Q65" s="476">
        <v>12.051141406728831</v>
      </c>
      <c r="R65" s="476">
        <v>10.766323822463635</v>
      </c>
      <c r="S65" s="476">
        <v>1.5212112286613122</v>
      </c>
      <c r="T65" s="477">
        <v>32.928277372258037</v>
      </c>
      <c r="U65" s="476">
        <v>24.016590343365081</v>
      </c>
      <c r="V65" s="476">
        <v>-1.2113344681251879</v>
      </c>
      <c r="W65" s="476">
        <v>11.937603673041032</v>
      </c>
      <c r="X65" s="476">
        <v>-7.2109204674826799</v>
      </c>
      <c r="Y65" s="477">
        <v>27.531939080798246</v>
      </c>
      <c r="Z65" s="476">
        <v>-8.9044449183472949</v>
      </c>
      <c r="AA65" s="476">
        <v>-3.9385601193487361</v>
      </c>
    </row>
    <row r="66" spans="1:27" s="8" customFormat="1" ht="15" thickTop="1">
      <c r="A66" s="409" t="s">
        <v>247</v>
      </c>
      <c r="B66" s="13"/>
      <c r="C66" s="13"/>
      <c r="D66" s="13"/>
      <c r="E66" s="13"/>
      <c r="F66" s="14"/>
      <c r="G66" s="14"/>
      <c r="H66" s="14"/>
      <c r="I66" s="14"/>
      <c r="J66" s="11"/>
      <c r="K66" s="12"/>
      <c r="L66" s="12"/>
      <c r="M66" s="12"/>
      <c r="N66" s="14"/>
      <c r="O66" s="15"/>
      <c r="P66" s="12"/>
      <c r="T66" s="425"/>
    </row>
    <row r="67" spans="1:27" s="8" customFormat="1" ht="409.6">
      <c r="A67" s="160" t="s">
        <v>40</v>
      </c>
      <c r="B67" s="13"/>
      <c r="C67" s="13"/>
      <c r="D67" s="13"/>
      <c r="E67" s="13"/>
      <c r="F67" s="14"/>
      <c r="G67" s="14"/>
      <c r="H67" s="14"/>
      <c r="I67" s="14"/>
      <c r="J67" s="11"/>
      <c r="K67" s="12"/>
      <c r="L67" s="12"/>
      <c r="M67" s="12"/>
      <c r="N67" s="14"/>
      <c r="O67" s="15"/>
      <c r="P67" s="12"/>
      <c r="T67" s="425"/>
    </row>
    <row r="68" spans="1:27" s="8" customFormat="1" ht="409.6">
      <c r="B68" s="13"/>
      <c r="C68" s="13"/>
      <c r="D68" s="13"/>
      <c r="E68" s="13"/>
      <c r="F68" s="14"/>
      <c r="G68" s="14"/>
      <c r="H68" s="14"/>
      <c r="I68" s="14"/>
      <c r="J68" s="11"/>
      <c r="K68" s="12"/>
      <c r="L68" s="12"/>
      <c r="M68" s="12"/>
      <c r="N68" s="14"/>
      <c r="O68" s="15"/>
      <c r="P68" s="12"/>
      <c r="T68" s="425"/>
    </row>
    <row r="69" spans="1:27" s="8" customFormat="1" ht="409.6">
      <c r="B69" s="13"/>
      <c r="C69" s="13"/>
      <c r="D69" s="13"/>
      <c r="E69" s="13"/>
      <c r="F69" s="14"/>
      <c r="G69" s="14"/>
      <c r="H69" s="14"/>
      <c r="I69" s="14"/>
      <c r="J69" s="11"/>
      <c r="K69" s="12"/>
      <c r="L69" s="12"/>
      <c r="M69" s="12"/>
      <c r="N69" s="14"/>
      <c r="O69" s="15"/>
      <c r="P69" s="12"/>
      <c r="T69" s="425"/>
    </row>
    <row r="70" spans="1:27" s="8" customFormat="1" ht="409.6">
      <c r="B70" s="13"/>
      <c r="C70" s="13"/>
      <c r="D70" s="13"/>
      <c r="E70" s="13"/>
      <c r="F70" s="14"/>
      <c r="G70" s="14"/>
      <c r="H70" s="14"/>
      <c r="I70" s="14"/>
      <c r="J70" s="11"/>
      <c r="K70" s="12"/>
      <c r="L70" s="12"/>
      <c r="M70" s="12"/>
      <c r="N70" s="14"/>
      <c r="O70" s="15"/>
      <c r="P70" s="12"/>
      <c r="T70" s="425"/>
    </row>
    <row r="71" spans="1:27" s="8" customFormat="1" ht="409.6">
      <c r="A71" s="9"/>
      <c r="B71" s="16"/>
      <c r="C71" s="16"/>
      <c r="D71" s="16"/>
      <c r="E71" s="16"/>
      <c r="F71" s="17"/>
      <c r="G71" s="17"/>
      <c r="H71" s="17"/>
      <c r="I71" s="17"/>
      <c r="J71" s="11"/>
      <c r="K71" s="12"/>
      <c r="L71" s="12"/>
      <c r="M71" s="12"/>
      <c r="N71" s="17"/>
      <c r="O71" s="18"/>
      <c r="P71" s="12"/>
      <c r="T71" s="425"/>
    </row>
    <row r="72" spans="1:27" s="8" customFormat="1" ht="409.6">
      <c r="B72" s="13"/>
      <c r="C72" s="13"/>
      <c r="D72" s="13"/>
      <c r="E72" s="13"/>
      <c r="F72" s="14"/>
      <c r="G72" s="14"/>
      <c r="H72" s="14"/>
      <c r="I72" s="14"/>
      <c r="J72" s="11"/>
      <c r="K72" s="12"/>
      <c r="L72" s="12"/>
      <c r="M72" s="12"/>
      <c r="N72" s="14"/>
      <c r="O72" s="15"/>
      <c r="P72" s="12"/>
      <c r="T72" s="425"/>
    </row>
    <row r="73" spans="1:27" s="8" customFormat="1" ht="409.6">
      <c r="B73" s="13"/>
      <c r="C73" s="13"/>
      <c r="D73" s="13"/>
      <c r="E73" s="13"/>
      <c r="F73" s="14"/>
      <c r="G73" s="14"/>
      <c r="H73" s="14"/>
      <c r="I73" s="14"/>
      <c r="J73" s="11"/>
      <c r="K73" s="12"/>
      <c r="L73" s="12"/>
      <c r="M73" s="12"/>
      <c r="N73" s="14"/>
      <c r="O73" s="15"/>
      <c r="P73" s="12"/>
      <c r="T73" s="425"/>
    </row>
    <row r="74" spans="1:27" s="8" customFormat="1" ht="409.6">
      <c r="B74" s="13"/>
      <c r="C74" s="13"/>
      <c r="D74" s="13"/>
      <c r="E74" s="13"/>
      <c r="F74" s="14"/>
      <c r="G74" s="14"/>
      <c r="H74" s="14"/>
      <c r="I74" s="14"/>
      <c r="J74" s="11"/>
      <c r="K74" s="12"/>
      <c r="L74" s="12"/>
      <c r="M74" s="12"/>
      <c r="N74" s="14"/>
      <c r="O74" s="15"/>
      <c r="P74" s="12"/>
      <c r="T74" s="425"/>
    </row>
    <row r="75" spans="1:27" s="8" customFormat="1" ht="409.6">
      <c r="B75" s="13"/>
      <c r="C75" s="13"/>
      <c r="D75" s="13"/>
      <c r="E75" s="13"/>
      <c r="F75" s="14"/>
      <c r="G75" s="14"/>
      <c r="H75" s="14"/>
      <c r="I75" s="14"/>
      <c r="J75" s="11"/>
      <c r="K75" s="12"/>
      <c r="L75" s="12"/>
      <c r="M75" s="12"/>
      <c r="N75" s="14"/>
      <c r="O75" s="15"/>
      <c r="P75" s="12"/>
      <c r="T75" s="425"/>
    </row>
    <row r="76" spans="1:27" s="8" customFormat="1" ht="409.6">
      <c r="B76" s="13"/>
      <c r="C76" s="13"/>
      <c r="D76" s="13"/>
      <c r="E76" s="13"/>
      <c r="F76" s="14"/>
      <c r="G76" s="14"/>
      <c r="H76" s="14"/>
      <c r="I76" s="14"/>
      <c r="J76" s="11"/>
      <c r="K76" s="12"/>
      <c r="L76" s="12"/>
      <c r="M76" s="12"/>
      <c r="N76" s="14"/>
      <c r="O76" s="15"/>
      <c r="P76" s="12"/>
      <c r="T76" s="425"/>
    </row>
    <row r="77" spans="1:27" s="8" customFormat="1" ht="409.6">
      <c r="B77" s="13"/>
      <c r="C77" s="13"/>
      <c r="D77" s="13"/>
      <c r="E77" s="13"/>
      <c r="F77" s="14"/>
      <c r="G77" s="14"/>
      <c r="H77" s="14"/>
      <c r="I77" s="14"/>
      <c r="J77" s="11"/>
      <c r="K77" s="12"/>
      <c r="L77" s="12"/>
      <c r="M77" s="12"/>
      <c r="N77" s="14"/>
      <c r="O77" s="15"/>
      <c r="P77" s="12"/>
      <c r="T77" s="425"/>
    </row>
    <row r="78" spans="1:27" s="8" customFormat="1" ht="409.6">
      <c r="B78" s="13"/>
      <c r="C78" s="13"/>
      <c r="D78" s="13"/>
      <c r="E78" s="13"/>
      <c r="F78" s="14"/>
      <c r="G78" s="14"/>
      <c r="H78" s="14"/>
      <c r="I78" s="14"/>
      <c r="J78" s="11"/>
      <c r="K78" s="12"/>
      <c r="L78" s="12"/>
      <c r="M78" s="12"/>
      <c r="N78" s="14"/>
      <c r="O78" s="15"/>
      <c r="P78" s="12"/>
      <c r="T78" s="425"/>
    </row>
    <row r="79" spans="1:27" s="8" customFormat="1" ht="409.6">
      <c r="B79" s="13"/>
      <c r="C79" s="13"/>
      <c r="D79" s="13"/>
      <c r="E79" s="13"/>
      <c r="F79" s="14"/>
      <c r="G79" s="14"/>
      <c r="H79" s="14"/>
      <c r="I79" s="14"/>
      <c r="J79" s="11"/>
      <c r="K79" s="12"/>
      <c r="L79" s="12"/>
      <c r="M79" s="12"/>
      <c r="N79" s="14"/>
      <c r="O79" s="15"/>
      <c r="P79" s="12"/>
      <c r="T79" s="425"/>
    </row>
    <row r="80" spans="1:27" s="8" customFormat="1" ht="409.6">
      <c r="B80" s="13"/>
      <c r="C80" s="13"/>
      <c r="D80" s="13"/>
      <c r="E80" s="13"/>
      <c r="F80" s="14"/>
      <c r="G80" s="14"/>
      <c r="H80" s="14"/>
      <c r="I80" s="14"/>
      <c r="J80" s="11"/>
      <c r="K80" s="12"/>
      <c r="L80" s="12"/>
      <c r="M80" s="12"/>
      <c r="N80" s="14"/>
      <c r="O80" s="15"/>
      <c r="P80" s="12"/>
      <c r="T80" s="425"/>
    </row>
    <row r="81" spans="2:20" s="8" customFormat="1" ht="409.6">
      <c r="B81" s="13"/>
      <c r="C81" s="13"/>
      <c r="D81" s="13"/>
      <c r="E81" s="13"/>
      <c r="F81" s="14"/>
      <c r="G81" s="14"/>
      <c r="H81" s="14"/>
      <c r="I81" s="14"/>
      <c r="J81" s="11"/>
      <c r="K81" s="12"/>
      <c r="L81" s="12"/>
      <c r="M81" s="12"/>
      <c r="N81" s="14"/>
      <c r="O81" s="15"/>
      <c r="P81" s="12"/>
      <c r="T81" s="425"/>
    </row>
    <row r="82" spans="2:20" s="8" customFormat="1" ht="409.6">
      <c r="B82" s="13"/>
      <c r="C82" s="13"/>
      <c r="D82" s="13"/>
      <c r="E82" s="13"/>
      <c r="F82" s="14"/>
      <c r="G82" s="14"/>
      <c r="H82" s="14"/>
      <c r="I82" s="14"/>
      <c r="J82" s="11"/>
      <c r="K82" s="12"/>
      <c r="L82" s="12"/>
      <c r="M82" s="12"/>
      <c r="N82" s="14"/>
      <c r="O82" s="15"/>
      <c r="P82" s="12"/>
      <c r="T82" s="425"/>
    </row>
    <row r="83" spans="2:20" s="8" customFormat="1" ht="409.6">
      <c r="B83" s="13"/>
      <c r="C83" s="13"/>
      <c r="D83" s="13"/>
      <c r="E83" s="13"/>
      <c r="F83" s="14"/>
      <c r="G83" s="14"/>
      <c r="H83" s="14"/>
      <c r="I83" s="14"/>
      <c r="J83" s="11"/>
      <c r="K83" s="12"/>
      <c r="L83" s="12"/>
      <c r="M83" s="12"/>
      <c r="N83" s="14"/>
      <c r="O83" s="15"/>
      <c r="P83" s="12"/>
      <c r="T83" s="425"/>
    </row>
    <row r="84" spans="2:20" s="8" customFormat="1" ht="409.6">
      <c r="B84" s="13"/>
      <c r="C84" s="13"/>
      <c r="D84" s="13"/>
      <c r="E84" s="13"/>
      <c r="F84" s="14"/>
      <c r="G84" s="14"/>
      <c r="H84" s="14"/>
      <c r="I84" s="14"/>
      <c r="J84" s="11"/>
      <c r="K84" s="12"/>
      <c r="L84" s="12"/>
      <c r="M84" s="12"/>
      <c r="N84" s="14"/>
      <c r="O84" s="15"/>
      <c r="P84" s="12"/>
      <c r="T84" s="425"/>
    </row>
    <row r="85" spans="2:20" s="8" customFormat="1" ht="409.6">
      <c r="B85" s="13"/>
      <c r="C85" s="13"/>
      <c r="D85" s="13"/>
      <c r="E85" s="13"/>
      <c r="F85" s="14"/>
      <c r="G85" s="14"/>
      <c r="H85" s="14"/>
      <c r="I85" s="14"/>
      <c r="J85" s="11"/>
      <c r="K85" s="12"/>
      <c r="L85" s="12"/>
      <c r="M85" s="12"/>
      <c r="N85" s="14"/>
      <c r="O85" s="15"/>
      <c r="P85" s="12"/>
      <c r="T85" s="425"/>
    </row>
    <row r="86" spans="2:20" s="8" customFormat="1" ht="409.6">
      <c r="B86" s="13"/>
      <c r="C86" s="13"/>
      <c r="D86" s="13"/>
      <c r="E86" s="13"/>
      <c r="F86" s="14"/>
      <c r="G86" s="14"/>
      <c r="H86" s="14"/>
      <c r="I86" s="14"/>
      <c r="J86" s="11"/>
      <c r="K86" s="12"/>
      <c r="L86" s="12"/>
      <c r="M86" s="12"/>
      <c r="N86" s="14"/>
      <c r="O86" s="15"/>
      <c r="P86" s="12"/>
      <c r="T86" s="425"/>
    </row>
    <row r="87" spans="2:20" s="8" customFormat="1" ht="409.6">
      <c r="B87" s="13"/>
      <c r="C87" s="13"/>
      <c r="D87" s="13"/>
      <c r="E87" s="13"/>
      <c r="F87" s="14"/>
      <c r="G87" s="14"/>
      <c r="H87" s="14"/>
      <c r="I87" s="14"/>
      <c r="J87" s="11"/>
      <c r="K87" s="12"/>
      <c r="L87" s="12"/>
      <c r="M87" s="12"/>
      <c r="N87" s="14"/>
      <c r="O87" s="15"/>
      <c r="P87" s="12"/>
      <c r="T87" s="425"/>
    </row>
    <row r="88" spans="2:20" s="8" customFormat="1" ht="409.6">
      <c r="B88" s="13"/>
      <c r="C88" s="13"/>
      <c r="D88" s="13"/>
      <c r="E88" s="13"/>
      <c r="F88" s="14"/>
      <c r="G88" s="14"/>
      <c r="H88" s="14"/>
      <c r="I88" s="14"/>
      <c r="J88" s="11"/>
      <c r="K88" s="12"/>
      <c r="L88" s="12"/>
      <c r="M88" s="12"/>
      <c r="N88" s="14"/>
      <c r="O88" s="15"/>
      <c r="P88" s="12"/>
      <c r="T88" s="425"/>
    </row>
    <row r="89" spans="2:20" s="8" customFormat="1" ht="409.6">
      <c r="B89" s="13"/>
      <c r="C89" s="13"/>
      <c r="D89" s="13"/>
      <c r="E89" s="13"/>
      <c r="F89" s="14"/>
      <c r="G89" s="14"/>
      <c r="H89" s="14"/>
      <c r="I89" s="14"/>
      <c r="J89" s="11"/>
      <c r="K89" s="12"/>
      <c r="L89" s="12"/>
      <c r="M89" s="12"/>
      <c r="N89" s="14"/>
      <c r="O89" s="15"/>
      <c r="P89" s="12"/>
      <c r="T89" s="425"/>
    </row>
    <row r="90" spans="2:20" s="8" customFormat="1" ht="409.6">
      <c r="B90" s="13"/>
      <c r="C90" s="13"/>
      <c r="D90" s="13"/>
      <c r="E90" s="13"/>
      <c r="F90" s="14"/>
      <c r="G90" s="14"/>
      <c r="H90" s="14"/>
      <c r="I90" s="14"/>
      <c r="J90" s="11"/>
      <c r="K90" s="12"/>
      <c r="L90" s="12"/>
      <c r="M90" s="12"/>
      <c r="N90" s="14"/>
      <c r="O90" s="15"/>
      <c r="P90" s="12"/>
      <c r="T90" s="425"/>
    </row>
    <row r="91" spans="2:20" s="8" customFormat="1" ht="409.6">
      <c r="B91" s="13"/>
      <c r="C91" s="13"/>
      <c r="D91" s="13"/>
      <c r="E91" s="13"/>
      <c r="F91" s="14"/>
      <c r="G91" s="14"/>
      <c r="H91" s="14"/>
      <c r="I91" s="14"/>
      <c r="J91" s="11"/>
      <c r="K91" s="12"/>
      <c r="L91" s="12"/>
      <c r="M91" s="12"/>
      <c r="N91" s="14"/>
      <c r="O91" s="15"/>
      <c r="P91" s="12"/>
      <c r="T91" s="425"/>
    </row>
    <row r="92" spans="2:20" s="8" customFormat="1" ht="409.6">
      <c r="B92" s="13"/>
      <c r="C92" s="13"/>
      <c r="D92" s="13"/>
      <c r="E92" s="13"/>
      <c r="F92" s="14"/>
      <c r="G92" s="14"/>
      <c r="H92" s="14"/>
      <c r="I92" s="14"/>
      <c r="J92" s="11"/>
      <c r="K92" s="12"/>
      <c r="L92" s="12"/>
      <c r="M92" s="12"/>
      <c r="N92" s="14"/>
      <c r="O92" s="15"/>
      <c r="P92" s="12"/>
      <c r="T92" s="425"/>
    </row>
    <row r="93" spans="2:20" s="8" customFormat="1" ht="409.6">
      <c r="B93" s="13"/>
      <c r="C93" s="13"/>
      <c r="D93" s="13"/>
      <c r="E93" s="13"/>
      <c r="F93" s="14"/>
      <c r="G93" s="14"/>
      <c r="H93" s="14"/>
      <c r="I93" s="14"/>
      <c r="J93" s="11"/>
      <c r="K93" s="12"/>
      <c r="L93" s="12"/>
      <c r="M93" s="12"/>
      <c r="N93" s="14"/>
      <c r="O93" s="15"/>
      <c r="P93" s="12"/>
      <c r="T93" s="425"/>
    </row>
    <row r="94" spans="2:20" s="8" customFormat="1" ht="409.6">
      <c r="B94" s="13"/>
      <c r="C94" s="13"/>
      <c r="D94" s="13"/>
      <c r="E94" s="13"/>
      <c r="F94" s="14"/>
      <c r="G94" s="14"/>
      <c r="H94" s="14"/>
      <c r="I94" s="14"/>
      <c r="J94" s="11"/>
      <c r="K94" s="12"/>
      <c r="L94" s="12"/>
      <c r="M94" s="12"/>
      <c r="N94" s="14"/>
      <c r="O94" s="15"/>
      <c r="P94" s="12"/>
      <c r="T94" s="425"/>
    </row>
    <row r="95" spans="2:20" s="8" customFormat="1" ht="409.6">
      <c r="B95" s="13"/>
      <c r="C95" s="13"/>
      <c r="D95" s="13"/>
      <c r="E95" s="13"/>
      <c r="F95" s="14"/>
      <c r="G95" s="14"/>
      <c r="H95" s="14"/>
      <c r="I95" s="14"/>
      <c r="J95" s="11"/>
      <c r="K95" s="12"/>
      <c r="L95" s="12"/>
      <c r="M95" s="12"/>
      <c r="N95" s="14"/>
      <c r="O95" s="15"/>
      <c r="P95" s="12"/>
      <c r="T95" s="425"/>
    </row>
    <row r="96" spans="2:20" s="8" customFormat="1" ht="409.6">
      <c r="B96" s="13"/>
      <c r="C96" s="13"/>
      <c r="D96" s="13"/>
      <c r="E96" s="13"/>
      <c r="F96" s="14"/>
      <c r="G96" s="14"/>
      <c r="H96" s="14"/>
      <c r="I96" s="14"/>
      <c r="J96" s="11"/>
      <c r="K96" s="12"/>
      <c r="L96" s="12"/>
      <c r="M96" s="12"/>
      <c r="N96" s="14"/>
      <c r="O96" s="15"/>
      <c r="P96" s="12"/>
      <c r="T96" s="425"/>
    </row>
    <row r="97" spans="2:20" s="8" customFormat="1" ht="409.6">
      <c r="B97" s="13"/>
      <c r="C97" s="13"/>
      <c r="D97" s="13"/>
      <c r="E97" s="13"/>
      <c r="F97" s="14"/>
      <c r="G97" s="14"/>
      <c r="H97" s="14"/>
      <c r="I97" s="14"/>
      <c r="J97" s="11"/>
      <c r="K97" s="12"/>
      <c r="L97" s="12"/>
      <c r="M97" s="12"/>
      <c r="N97" s="14"/>
      <c r="O97" s="15"/>
      <c r="P97" s="12"/>
      <c r="T97" s="425"/>
    </row>
    <row r="98" spans="2:20" s="8" customFormat="1" ht="409.6">
      <c r="B98" s="13"/>
      <c r="C98" s="13"/>
      <c r="D98" s="13"/>
      <c r="E98" s="13"/>
      <c r="F98" s="14"/>
      <c r="G98" s="14"/>
      <c r="H98" s="14"/>
      <c r="I98" s="14"/>
      <c r="J98" s="11"/>
      <c r="K98" s="12"/>
      <c r="L98" s="12"/>
      <c r="M98" s="12"/>
      <c r="N98" s="14"/>
      <c r="O98" s="15"/>
      <c r="P98" s="12"/>
      <c r="T98" s="425"/>
    </row>
    <row r="99" spans="2:20" s="8" customFormat="1" ht="409.6">
      <c r="B99" s="13"/>
      <c r="C99" s="13"/>
      <c r="D99" s="13"/>
      <c r="E99" s="13"/>
      <c r="F99" s="14"/>
      <c r="G99" s="14"/>
      <c r="H99" s="14"/>
      <c r="I99" s="14"/>
      <c r="J99" s="11"/>
      <c r="K99" s="12"/>
      <c r="L99" s="12"/>
      <c r="M99" s="12"/>
      <c r="N99" s="14"/>
      <c r="O99" s="15"/>
      <c r="P99" s="12"/>
      <c r="T99" s="425"/>
    </row>
    <row r="100" spans="2:20" s="8" customFormat="1" ht="409.6">
      <c r="B100" s="13"/>
      <c r="C100" s="13"/>
      <c r="D100" s="13"/>
      <c r="E100" s="13"/>
      <c r="F100" s="14"/>
      <c r="G100" s="14"/>
      <c r="H100" s="14"/>
      <c r="I100" s="14"/>
      <c r="J100" s="11"/>
      <c r="K100" s="12"/>
      <c r="L100" s="12"/>
      <c r="M100" s="12"/>
      <c r="N100" s="14"/>
      <c r="O100" s="15"/>
      <c r="P100" s="12"/>
      <c r="T100" s="425"/>
    </row>
    <row r="101" spans="2:20" s="8" customFormat="1" ht="409.6">
      <c r="B101" s="13"/>
      <c r="C101" s="13"/>
      <c r="D101" s="13"/>
      <c r="E101" s="13"/>
      <c r="F101" s="14"/>
      <c r="G101" s="14"/>
      <c r="H101" s="14"/>
      <c r="I101" s="14"/>
      <c r="J101" s="11"/>
      <c r="K101" s="12"/>
      <c r="L101" s="12"/>
      <c r="M101" s="12"/>
      <c r="N101" s="14"/>
      <c r="O101" s="15"/>
      <c r="P101" s="12"/>
      <c r="T101" s="425"/>
    </row>
    <row r="102" spans="2:20" s="8" customFormat="1" ht="409.6">
      <c r="B102" s="13"/>
      <c r="C102" s="13"/>
      <c r="D102" s="13"/>
      <c r="E102" s="13"/>
      <c r="F102" s="14"/>
      <c r="G102" s="14"/>
      <c r="H102" s="14"/>
      <c r="I102" s="14"/>
      <c r="J102" s="11"/>
      <c r="K102" s="12"/>
      <c r="L102" s="12"/>
      <c r="M102" s="12"/>
      <c r="N102" s="14"/>
      <c r="O102" s="15"/>
      <c r="P102" s="12"/>
      <c r="T102" s="425"/>
    </row>
    <row r="103" spans="2:20" s="8" customFormat="1" ht="409.6">
      <c r="B103" s="13"/>
      <c r="C103" s="13"/>
      <c r="D103" s="13"/>
      <c r="E103" s="13"/>
      <c r="F103" s="14"/>
      <c r="G103" s="14"/>
      <c r="H103" s="14"/>
      <c r="I103" s="14"/>
      <c r="J103" s="11"/>
      <c r="K103" s="12"/>
      <c r="L103" s="12"/>
      <c r="M103" s="12"/>
      <c r="N103" s="14"/>
      <c r="O103" s="15"/>
      <c r="P103" s="12"/>
      <c r="T103" s="425"/>
    </row>
    <row r="104" spans="2:20" s="8" customFormat="1" ht="409.6">
      <c r="B104" s="13"/>
      <c r="C104" s="13"/>
      <c r="D104" s="13"/>
      <c r="E104" s="13"/>
      <c r="F104" s="14"/>
      <c r="G104" s="14"/>
      <c r="H104" s="14"/>
      <c r="I104" s="14"/>
      <c r="J104" s="11"/>
      <c r="K104" s="12"/>
      <c r="L104" s="12"/>
      <c r="M104" s="12"/>
      <c r="N104" s="14"/>
      <c r="O104" s="15"/>
      <c r="P104" s="12"/>
      <c r="T104" s="425"/>
    </row>
    <row r="105" spans="2:20" s="8" customFormat="1" ht="409.6">
      <c r="B105" s="13"/>
      <c r="C105" s="13"/>
      <c r="D105" s="13"/>
      <c r="E105" s="13"/>
      <c r="F105" s="14"/>
      <c r="G105" s="14"/>
      <c r="H105" s="14"/>
      <c r="I105" s="14"/>
      <c r="J105" s="11"/>
      <c r="K105" s="12"/>
      <c r="L105" s="12"/>
      <c r="M105" s="12"/>
      <c r="N105" s="14"/>
      <c r="O105" s="15"/>
      <c r="P105" s="12"/>
      <c r="T105" s="425"/>
    </row>
    <row r="106" spans="2:20" s="8" customFormat="1" ht="409.6">
      <c r="B106" s="13"/>
      <c r="C106" s="13"/>
      <c r="D106" s="13"/>
      <c r="E106" s="13"/>
      <c r="F106" s="14"/>
      <c r="G106" s="14"/>
      <c r="H106" s="14"/>
      <c r="I106" s="14"/>
      <c r="J106" s="11"/>
      <c r="K106" s="12"/>
      <c r="L106" s="12"/>
      <c r="M106" s="12"/>
      <c r="N106" s="14"/>
      <c r="O106" s="15"/>
      <c r="P106" s="12"/>
      <c r="T106" s="425"/>
    </row>
    <row r="107" spans="2:20" s="8" customFormat="1" ht="409.6">
      <c r="B107" s="13"/>
      <c r="C107" s="13"/>
      <c r="D107" s="13"/>
      <c r="E107" s="13"/>
      <c r="F107" s="14"/>
      <c r="G107" s="14"/>
      <c r="H107" s="14"/>
      <c r="I107" s="14"/>
      <c r="J107" s="11"/>
      <c r="K107" s="12"/>
      <c r="L107" s="12"/>
      <c r="M107" s="12"/>
      <c r="N107" s="14"/>
      <c r="O107" s="15"/>
      <c r="P107" s="12"/>
      <c r="T107" s="425"/>
    </row>
    <row r="108" spans="2:20" s="8" customFormat="1" ht="409.6">
      <c r="B108" s="13"/>
      <c r="C108" s="13"/>
      <c r="D108" s="13"/>
      <c r="E108" s="13"/>
      <c r="F108" s="14"/>
      <c r="G108" s="14"/>
      <c r="H108" s="14"/>
      <c r="I108" s="14"/>
      <c r="J108" s="11"/>
      <c r="K108" s="12"/>
      <c r="L108" s="12"/>
      <c r="M108" s="12"/>
      <c r="N108" s="14"/>
      <c r="O108" s="15"/>
      <c r="P108" s="12"/>
      <c r="T108" s="425"/>
    </row>
    <row r="109" spans="2:20" s="8" customFormat="1" ht="409.6">
      <c r="B109" s="13"/>
      <c r="C109" s="13"/>
      <c r="D109" s="13"/>
      <c r="E109" s="13"/>
      <c r="F109" s="14"/>
      <c r="G109" s="14"/>
      <c r="H109" s="14"/>
      <c r="I109" s="14"/>
      <c r="J109" s="11"/>
      <c r="K109" s="12"/>
      <c r="L109" s="12"/>
      <c r="M109" s="12"/>
      <c r="N109" s="14"/>
      <c r="O109" s="15"/>
      <c r="P109" s="12"/>
      <c r="T109" s="425"/>
    </row>
    <row r="110" spans="2:20" s="8" customFormat="1" ht="409.6">
      <c r="B110" s="13"/>
      <c r="C110" s="13"/>
      <c r="D110" s="13"/>
      <c r="E110" s="13"/>
      <c r="F110" s="14"/>
      <c r="G110" s="14"/>
      <c r="H110" s="14"/>
      <c r="I110" s="14"/>
      <c r="J110" s="11"/>
      <c r="K110" s="12"/>
      <c r="L110" s="12"/>
      <c r="M110" s="12"/>
      <c r="N110" s="14"/>
      <c r="O110" s="15"/>
      <c r="P110" s="12"/>
      <c r="T110" s="425"/>
    </row>
    <row r="111" spans="2:20" s="8" customFormat="1" ht="409.6">
      <c r="B111" s="13"/>
      <c r="C111" s="13"/>
      <c r="D111" s="13"/>
      <c r="E111" s="13"/>
      <c r="F111" s="14"/>
      <c r="G111" s="14"/>
      <c r="H111" s="14"/>
      <c r="I111" s="14"/>
      <c r="J111" s="11"/>
      <c r="K111" s="12"/>
      <c r="L111" s="12"/>
      <c r="M111" s="12"/>
      <c r="N111" s="14"/>
      <c r="O111" s="15"/>
      <c r="P111" s="12"/>
      <c r="T111" s="425"/>
    </row>
    <row r="112" spans="2:20" s="8" customFormat="1" ht="409.6">
      <c r="B112" s="13"/>
      <c r="C112" s="13"/>
      <c r="D112" s="13"/>
      <c r="E112" s="13"/>
      <c r="F112" s="14"/>
      <c r="G112" s="14"/>
      <c r="H112" s="14"/>
      <c r="I112" s="14"/>
      <c r="J112" s="11"/>
      <c r="K112" s="12"/>
      <c r="L112" s="12"/>
      <c r="M112" s="12"/>
      <c r="N112" s="14"/>
      <c r="O112" s="15"/>
      <c r="P112" s="12"/>
      <c r="T112" s="425"/>
    </row>
    <row r="113" spans="2:20" s="8" customFormat="1" ht="409.6">
      <c r="B113" s="13"/>
      <c r="C113" s="13"/>
      <c r="D113" s="13"/>
      <c r="E113" s="13"/>
      <c r="F113" s="14"/>
      <c r="G113" s="14"/>
      <c r="H113" s="14"/>
      <c r="I113" s="14"/>
      <c r="J113" s="11"/>
      <c r="K113" s="12"/>
      <c r="L113" s="12"/>
      <c r="M113" s="12"/>
      <c r="N113" s="14"/>
      <c r="O113" s="15"/>
      <c r="P113" s="12"/>
      <c r="T113" s="425"/>
    </row>
    <row r="114" spans="2:20" s="8" customFormat="1" ht="409.6">
      <c r="B114" s="13"/>
      <c r="C114" s="13"/>
      <c r="D114" s="13"/>
      <c r="E114" s="13"/>
      <c r="F114" s="14"/>
      <c r="G114" s="14"/>
      <c r="H114" s="14"/>
      <c r="I114" s="14"/>
      <c r="J114" s="11"/>
      <c r="K114" s="12"/>
      <c r="L114" s="12"/>
      <c r="M114" s="12"/>
      <c r="N114" s="14"/>
      <c r="O114" s="15"/>
      <c r="P114" s="12"/>
      <c r="T114" s="425"/>
    </row>
    <row r="115" spans="2:20" s="8" customFormat="1" ht="409.6">
      <c r="B115" s="13"/>
      <c r="C115" s="13"/>
      <c r="D115" s="13"/>
      <c r="E115" s="13"/>
      <c r="F115" s="14"/>
      <c r="G115" s="14"/>
      <c r="H115" s="14"/>
      <c r="I115" s="14"/>
      <c r="J115" s="11"/>
      <c r="K115" s="12"/>
      <c r="L115" s="12"/>
      <c r="M115" s="12"/>
      <c r="N115" s="14"/>
      <c r="O115" s="15"/>
      <c r="P115" s="12"/>
      <c r="T115" s="425"/>
    </row>
    <row r="116" spans="2:20" s="8" customFormat="1" ht="409.6">
      <c r="B116" s="13"/>
      <c r="C116" s="13"/>
      <c r="D116" s="13"/>
      <c r="E116" s="13"/>
      <c r="F116" s="14"/>
      <c r="G116" s="14"/>
      <c r="H116" s="14"/>
      <c r="I116" s="14"/>
      <c r="J116" s="11"/>
      <c r="K116" s="12"/>
      <c r="L116" s="12"/>
      <c r="M116" s="12"/>
      <c r="N116" s="14"/>
      <c r="O116" s="15"/>
      <c r="P116" s="12"/>
      <c r="T116" s="425"/>
    </row>
    <row r="117" spans="2:20" s="8" customFormat="1" ht="409.6">
      <c r="B117" s="13"/>
      <c r="C117" s="13"/>
      <c r="D117" s="13"/>
      <c r="E117" s="13"/>
      <c r="F117" s="14"/>
      <c r="G117" s="14"/>
      <c r="H117" s="14"/>
      <c r="I117" s="14"/>
      <c r="J117" s="11"/>
      <c r="K117" s="12"/>
      <c r="L117" s="12"/>
      <c r="M117" s="12"/>
      <c r="N117" s="14"/>
      <c r="O117" s="15"/>
      <c r="P117" s="12"/>
      <c r="T117" s="425"/>
    </row>
    <row r="118" spans="2:20" s="8" customFormat="1" ht="409.6">
      <c r="B118" s="13"/>
      <c r="C118" s="13"/>
      <c r="D118" s="13"/>
      <c r="E118" s="13"/>
      <c r="F118" s="14"/>
      <c r="G118" s="14"/>
      <c r="H118" s="14"/>
      <c r="I118" s="14"/>
      <c r="J118" s="11"/>
      <c r="K118" s="12"/>
      <c r="L118" s="12"/>
      <c r="M118" s="12"/>
      <c r="N118" s="14"/>
      <c r="O118" s="15"/>
      <c r="P118" s="12"/>
      <c r="T118" s="425"/>
    </row>
    <row r="119" spans="2:20" s="8" customFormat="1" ht="409.6">
      <c r="B119" s="13"/>
      <c r="C119" s="13"/>
      <c r="D119" s="13"/>
      <c r="E119" s="13"/>
      <c r="F119" s="14"/>
      <c r="G119" s="14"/>
      <c r="H119" s="14"/>
      <c r="I119" s="14"/>
      <c r="J119" s="11"/>
      <c r="K119" s="12"/>
      <c r="L119" s="12"/>
      <c r="M119" s="12"/>
      <c r="N119" s="14"/>
      <c r="O119" s="15"/>
      <c r="P119" s="12"/>
      <c r="T119" s="425"/>
    </row>
    <row r="120" spans="2:20" s="8" customFormat="1" ht="409.6">
      <c r="B120" s="13"/>
      <c r="C120" s="13"/>
      <c r="D120" s="13"/>
      <c r="E120" s="13"/>
      <c r="F120" s="14"/>
      <c r="G120" s="14"/>
      <c r="H120" s="14"/>
      <c r="I120" s="14"/>
      <c r="J120" s="11"/>
      <c r="K120" s="12"/>
      <c r="L120" s="12"/>
      <c r="M120" s="12"/>
      <c r="N120" s="14"/>
      <c r="O120" s="15"/>
      <c r="P120" s="12"/>
      <c r="T120" s="425"/>
    </row>
    <row r="121" spans="2:20" s="8" customFormat="1" ht="409.6">
      <c r="B121" s="13"/>
      <c r="C121" s="13"/>
      <c r="D121" s="13"/>
      <c r="E121" s="13"/>
      <c r="F121" s="14"/>
      <c r="G121" s="14"/>
      <c r="H121" s="14"/>
      <c r="I121" s="14"/>
      <c r="J121" s="11"/>
      <c r="K121" s="12"/>
      <c r="L121" s="12"/>
      <c r="M121" s="12"/>
      <c r="N121" s="14"/>
      <c r="O121" s="15"/>
      <c r="P121" s="12"/>
      <c r="T121" s="425"/>
    </row>
    <row r="122" spans="2:20" s="8" customFormat="1" ht="409.6">
      <c r="B122" s="13"/>
      <c r="C122" s="13"/>
      <c r="D122" s="13"/>
      <c r="E122" s="13"/>
      <c r="F122" s="14"/>
      <c r="G122" s="14"/>
      <c r="H122" s="14"/>
      <c r="I122" s="14"/>
      <c r="J122" s="11"/>
      <c r="K122" s="12"/>
      <c r="L122" s="12"/>
      <c r="M122" s="12"/>
      <c r="N122" s="14"/>
      <c r="O122" s="15"/>
      <c r="P122" s="12"/>
      <c r="T122" s="425"/>
    </row>
    <row r="123" spans="2:20" s="8" customFormat="1" ht="409.6">
      <c r="B123" s="13"/>
      <c r="C123" s="13"/>
      <c r="D123" s="13"/>
      <c r="E123" s="13"/>
      <c r="F123" s="14"/>
      <c r="G123" s="14"/>
      <c r="H123" s="14"/>
      <c r="I123" s="14"/>
      <c r="J123" s="11"/>
      <c r="K123" s="12"/>
      <c r="L123" s="12"/>
      <c r="M123" s="12"/>
      <c r="N123" s="14"/>
      <c r="O123" s="15"/>
      <c r="P123" s="12"/>
      <c r="T123" s="425"/>
    </row>
    <row r="124" spans="2:20" s="8" customFormat="1" ht="409.6">
      <c r="B124" s="13"/>
      <c r="C124" s="13"/>
      <c r="D124" s="13"/>
      <c r="E124" s="13"/>
      <c r="F124" s="14"/>
      <c r="G124" s="14"/>
      <c r="H124" s="14"/>
      <c r="I124" s="14"/>
      <c r="J124" s="11"/>
      <c r="K124" s="12"/>
      <c r="L124" s="12"/>
      <c r="M124" s="12"/>
      <c r="N124" s="14"/>
      <c r="O124" s="15"/>
      <c r="P124" s="12"/>
      <c r="T124" s="425"/>
    </row>
    <row r="125" spans="2:20" s="8" customFormat="1" ht="409.6">
      <c r="B125" s="13"/>
      <c r="C125" s="13"/>
      <c r="D125" s="13"/>
      <c r="E125" s="13"/>
      <c r="F125" s="14"/>
      <c r="G125" s="14"/>
      <c r="H125" s="14"/>
      <c r="I125" s="14"/>
      <c r="J125" s="11"/>
      <c r="K125" s="12"/>
      <c r="L125" s="12"/>
      <c r="M125" s="12"/>
      <c r="N125" s="14"/>
      <c r="O125" s="15"/>
      <c r="P125" s="12"/>
      <c r="T125" s="425"/>
    </row>
    <row r="126" spans="2:20" s="8" customFormat="1" ht="409.6">
      <c r="B126" s="13"/>
      <c r="C126" s="13"/>
      <c r="D126" s="13"/>
      <c r="E126" s="13"/>
      <c r="F126" s="14"/>
      <c r="G126" s="14"/>
      <c r="H126" s="14"/>
      <c r="I126" s="14"/>
      <c r="J126" s="11"/>
      <c r="K126" s="12"/>
      <c r="L126" s="12"/>
      <c r="M126" s="12"/>
      <c r="N126" s="14"/>
      <c r="O126" s="15"/>
      <c r="P126" s="12"/>
      <c r="T126" s="425"/>
    </row>
    <row r="127" spans="2:20" s="8" customFormat="1" ht="409.6">
      <c r="B127" s="13"/>
      <c r="C127" s="13"/>
      <c r="D127" s="13"/>
      <c r="E127" s="13"/>
      <c r="F127" s="14"/>
      <c r="G127" s="14"/>
      <c r="H127" s="14"/>
      <c r="I127" s="14"/>
      <c r="J127" s="11"/>
      <c r="K127" s="12"/>
      <c r="L127" s="12"/>
      <c r="M127" s="12"/>
      <c r="N127" s="14"/>
      <c r="O127" s="15"/>
      <c r="P127" s="12"/>
      <c r="T127" s="425"/>
    </row>
    <row r="128" spans="2:20" s="8" customFormat="1" ht="409.6">
      <c r="B128" s="13"/>
      <c r="C128" s="13"/>
      <c r="D128" s="13"/>
      <c r="E128" s="13"/>
      <c r="F128" s="14"/>
      <c r="G128" s="14"/>
      <c r="H128" s="14"/>
      <c r="I128" s="14"/>
      <c r="J128" s="11"/>
      <c r="K128" s="12"/>
      <c r="L128" s="12"/>
      <c r="M128" s="12"/>
      <c r="N128" s="14"/>
      <c r="O128" s="15"/>
      <c r="P128" s="12"/>
      <c r="T128" s="425"/>
    </row>
    <row r="129" spans="2:20" s="8" customFormat="1" ht="409.6">
      <c r="B129" s="13"/>
      <c r="C129" s="13"/>
      <c r="D129" s="13"/>
      <c r="E129" s="13"/>
      <c r="F129" s="14"/>
      <c r="G129" s="14"/>
      <c r="H129" s="14"/>
      <c r="I129" s="14"/>
      <c r="J129" s="11"/>
      <c r="K129" s="12"/>
      <c r="L129" s="12"/>
      <c r="M129" s="12"/>
      <c r="N129" s="14"/>
      <c r="O129" s="15"/>
      <c r="P129" s="12"/>
      <c r="T129" s="425"/>
    </row>
    <row r="130" spans="2:20" s="8" customFormat="1" ht="409.6">
      <c r="B130" s="13"/>
      <c r="C130" s="13"/>
      <c r="D130" s="13"/>
      <c r="E130" s="13"/>
      <c r="F130" s="14"/>
      <c r="G130" s="14"/>
      <c r="H130" s="14"/>
      <c r="I130" s="14"/>
      <c r="J130" s="11"/>
      <c r="K130" s="12"/>
      <c r="L130" s="12"/>
      <c r="M130" s="12"/>
      <c r="N130" s="14"/>
      <c r="O130" s="15"/>
      <c r="P130" s="12"/>
      <c r="T130" s="425"/>
    </row>
    <row r="131" spans="2:20" s="8" customFormat="1" ht="409.6">
      <c r="B131" s="13"/>
      <c r="C131" s="13"/>
      <c r="D131" s="13"/>
      <c r="E131" s="13"/>
      <c r="F131" s="14"/>
      <c r="G131" s="14"/>
      <c r="H131" s="14"/>
      <c r="I131" s="14"/>
      <c r="J131" s="11"/>
      <c r="K131" s="12"/>
      <c r="L131" s="12"/>
      <c r="M131" s="12"/>
      <c r="N131" s="14"/>
      <c r="O131" s="15"/>
      <c r="P131" s="12"/>
      <c r="T131" s="425"/>
    </row>
    <row r="132" spans="2:20" s="8" customFormat="1" ht="409.6">
      <c r="B132" s="13"/>
      <c r="C132" s="13"/>
      <c r="D132" s="13"/>
      <c r="E132" s="13"/>
      <c r="F132" s="14"/>
      <c r="G132" s="14"/>
      <c r="H132" s="14"/>
      <c r="I132" s="14"/>
      <c r="J132" s="11"/>
      <c r="K132" s="12"/>
      <c r="L132" s="12"/>
      <c r="M132" s="12"/>
      <c r="N132" s="14"/>
      <c r="O132" s="15"/>
      <c r="P132" s="12"/>
      <c r="T132" s="425"/>
    </row>
    <row r="133" spans="2:20" s="8" customFormat="1" ht="409.6">
      <c r="B133" s="13"/>
      <c r="C133" s="13"/>
      <c r="D133" s="13"/>
      <c r="E133" s="13"/>
      <c r="F133" s="14"/>
      <c r="G133" s="14"/>
      <c r="H133" s="14"/>
      <c r="I133" s="14"/>
      <c r="J133" s="11"/>
      <c r="K133" s="12"/>
      <c r="L133" s="12"/>
      <c r="M133" s="12"/>
      <c r="N133" s="14"/>
      <c r="O133" s="15"/>
      <c r="P133" s="12"/>
      <c r="T133" s="425"/>
    </row>
    <row r="134" spans="2:20" s="8" customFormat="1" ht="409.6">
      <c r="B134" s="13"/>
      <c r="C134" s="13"/>
      <c r="D134" s="13"/>
      <c r="E134" s="13"/>
      <c r="F134" s="14"/>
      <c r="G134" s="14"/>
      <c r="H134" s="14"/>
      <c r="I134" s="14"/>
      <c r="J134" s="11"/>
      <c r="K134" s="12"/>
      <c r="L134" s="12"/>
      <c r="M134" s="12"/>
      <c r="N134" s="14"/>
      <c r="O134" s="15"/>
      <c r="P134" s="12"/>
      <c r="T134" s="425"/>
    </row>
    <row r="135" spans="2:20" s="8" customFormat="1" ht="409.6">
      <c r="B135" s="13"/>
      <c r="C135" s="13"/>
      <c r="D135" s="13"/>
      <c r="E135" s="13"/>
      <c r="F135" s="14"/>
      <c r="G135" s="14"/>
      <c r="H135" s="14"/>
      <c r="I135" s="14"/>
      <c r="J135" s="11"/>
      <c r="K135" s="12"/>
      <c r="L135" s="12"/>
      <c r="M135" s="12"/>
      <c r="N135" s="14"/>
      <c r="O135" s="15"/>
      <c r="P135" s="12"/>
      <c r="T135" s="425"/>
    </row>
    <row r="136" spans="2:20" s="8" customFormat="1" ht="409.6">
      <c r="B136" s="13"/>
      <c r="C136" s="13"/>
      <c r="D136" s="13"/>
      <c r="E136" s="13"/>
      <c r="F136" s="14"/>
      <c r="G136" s="14"/>
      <c r="H136" s="14"/>
      <c r="I136" s="14"/>
      <c r="J136" s="11"/>
      <c r="K136" s="12"/>
      <c r="L136" s="12"/>
      <c r="M136" s="12"/>
      <c r="N136" s="14"/>
      <c r="O136" s="15"/>
      <c r="P136" s="12"/>
      <c r="T136" s="425"/>
    </row>
    <row r="137" spans="2:20" s="8" customFormat="1" ht="409.6">
      <c r="B137" s="13"/>
      <c r="C137" s="13"/>
      <c r="D137" s="13"/>
      <c r="E137" s="13"/>
      <c r="F137" s="14"/>
      <c r="G137" s="14"/>
      <c r="H137" s="14"/>
      <c r="I137" s="14"/>
      <c r="J137" s="11"/>
      <c r="K137" s="12"/>
      <c r="L137" s="12"/>
      <c r="M137" s="12"/>
      <c r="N137" s="14"/>
      <c r="O137" s="15"/>
      <c r="P137" s="12"/>
      <c r="T137" s="425"/>
    </row>
    <row r="138" spans="2:20" s="8" customFormat="1" ht="409.6">
      <c r="B138" s="13"/>
      <c r="C138" s="13"/>
      <c r="D138" s="13"/>
      <c r="E138" s="13"/>
      <c r="F138" s="14"/>
      <c r="G138" s="14"/>
      <c r="H138" s="14"/>
      <c r="I138" s="14"/>
      <c r="J138" s="11"/>
      <c r="K138" s="12"/>
      <c r="L138" s="12"/>
      <c r="M138" s="12"/>
      <c r="N138" s="14"/>
      <c r="O138" s="15"/>
      <c r="P138" s="12"/>
      <c r="T138" s="425"/>
    </row>
    <row r="139" spans="2:20" s="8" customFormat="1" ht="409.6">
      <c r="B139" s="13"/>
      <c r="C139" s="13"/>
      <c r="D139" s="13"/>
      <c r="E139" s="13"/>
      <c r="F139" s="14"/>
      <c r="G139" s="14"/>
      <c r="H139" s="14"/>
      <c r="I139" s="14"/>
      <c r="J139" s="11"/>
      <c r="K139" s="12"/>
      <c r="L139" s="12"/>
      <c r="M139" s="12"/>
      <c r="N139" s="14"/>
      <c r="O139" s="15"/>
      <c r="P139" s="12"/>
      <c r="T139" s="425"/>
    </row>
    <row r="140" spans="2:20" s="8" customFormat="1" ht="409.6">
      <c r="B140" s="13"/>
      <c r="C140" s="13"/>
      <c r="D140" s="13"/>
      <c r="E140" s="13"/>
      <c r="F140" s="14"/>
      <c r="G140" s="14"/>
      <c r="H140" s="14"/>
      <c r="I140" s="14"/>
      <c r="J140" s="11"/>
      <c r="K140" s="12"/>
      <c r="L140" s="12"/>
      <c r="M140" s="12"/>
      <c r="N140" s="14"/>
      <c r="O140" s="15"/>
      <c r="P140" s="12"/>
      <c r="T140" s="425"/>
    </row>
    <row r="141" spans="2:20" s="8" customFormat="1" ht="409.6">
      <c r="B141" s="13"/>
      <c r="C141" s="13"/>
      <c r="D141" s="13"/>
      <c r="E141" s="13"/>
      <c r="F141" s="14"/>
      <c r="G141" s="14"/>
      <c r="H141" s="14"/>
      <c r="I141" s="14"/>
      <c r="J141" s="11"/>
      <c r="K141" s="12"/>
      <c r="L141" s="12"/>
      <c r="M141" s="12"/>
      <c r="N141" s="14"/>
      <c r="O141" s="15"/>
      <c r="P141" s="12"/>
      <c r="T141" s="425"/>
    </row>
    <row r="142" spans="2:20" s="8" customFormat="1" ht="409.6">
      <c r="B142" s="13"/>
      <c r="C142" s="13"/>
      <c r="D142" s="13"/>
      <c r="E142" s="13"/>
      <c r="F142" s="14"/>
      <c r="G142" s="14"/>
      <c r="H142" s="14"/>
      <c r="I142" s="14"/>
      <c r="J142" s="11"/>
      <c r="K142" s="12"/>
      <c r="L142" s="12"/>
      <c r="M142" s="12"/>
      <c r="N142" s="14"/>
      <c r="O142" s="15"/>
      <c r="P142" s="12"/>
      <c r="T142" s="425"/>
    </row>
    <row r="143" spans="2:20" s="8" customFormat="1" ht="409.6">
      <c r="B143" s="13"/>
      <c r="C143" s="13"/>
      <c r="D143" s="13"/>
      <c r="E143" s="13"/>
      <c r="F143" s="14"/>
      <c r="G143" s="14"/>
      <c r="H143" s="14"/>
      <c r="I143" s="14"/>
      <c r="J143" s="11"/>
      <c r="K143" s="12"/>
      <c r="L143" s="12"/>
      <c r="M143" s="12"/>
      <c r="N143" s="14"/>
      <c r="O143" s="15"/>
      <c r="P143" s="12"/>
      <c r="T143" s="425"/>
    </row>
    <row r="144" spans="2:20" s="8" customFormat="1" ht="409.6">
      <c r="B144" s="13"/>
      <c r="C144" s="13"/>
      <c r="D144" s="13"/>
      <c r="E144" s="13"/>
      <c r="F144" s="14"/>
      <c r="G144" s="14"/>
      <c r="H144" s="14"/>
      <c r="I144" s="14"/>
      <c r="J144" s="11"/>
      <c r="K144" s="12"/>
      <c r="L144" s="12"/>
      <c r="M144" s="12"/>
      <c r="N144" s="14"/>
      <c r="O144" s="15"/>
      <c r="P144" s="12"/>
      <c r="T144" s="425"/>
    </row>
    <row r="145" spans="2:20" s="8" customFormat="1" ht="409.6">
      <c r="B145" s="13"/>
      <c r="C145" s="13"/>
      <c r="D145" s="13"/>
      <c r="E145" s="13"/>
      <c r="F145" s="14"/>
      <c r="G145" s="14"/>
      <c r="H145" s="14"/>
      <c r="I145" s="14"/>
      <c r="J145" s="11"/>
      <c r="K145" s="12"/>
      <c r="L145" s="12"/>
      <c r="M145" s="12"/>
      <c r="N145" s="14"/>
      <c r="O145" s="15"/>
      <c r="P145" s="12"/>
      <c r="T145" s="425"/>
    </row>
    <row r="146" spans="2:20" s="8" customFormat="1" ht="409.6">
      <c r="B146" s="13"/>
      <c r="C146" s="13"/>
      <c r="D146" s="13"/>
      <c r="E146" s="13"/>
      <c r="F146" s="14"/>
      <c r="G146" s="14"/>
      <c r="H146" s="14"/>
      <c r="I146" s="14"/>
      <c r="J146" s="11"/>
      <c r="K146" s="12"/>
      <c r="L146" s="12"/>
      <c r="M146" s="12"/>
      <c r="N146" s="14"/>
      <c r="O146" s="15"/>
      <c r="P146" s="12"/>
      <c r="T146" s="425"/>
    </row>
    <row r="147" spans="2:20" s="8" customFormat="1" ht="409.6">
      <c r="B147" s="13"/>
      <c r="C147" s="13"/>
      <c r="D147" s="13"/>
      <c r="E147" s="13"/>
      <c r="F147" s="14"/>
      <c r="G147" s="14"/>
      <c r="H147" s="14"/>
      <c r="I147" s="14"/>
      <c r="J147" s="11"/>
      <c r="K147" s="12"/>
      <c r="L147" s="12"/>
      <c r="M147" s="12"/>
      <c r="N147" s="14"/>
      <c r="O147" s="15"/>
      <c r="P147" s="12"/>
      <c r="T147" s="425"/>
    </row>
    <row r="148" spans="2:20" s="8" customFormat="1" ht="409.6">
      <c r="B148" s="13"/>
      <c r="C148" s="13"/>
      <c r="D148" s="13"/>
      <c r="E148" s="13"/>
      <c r="F148" s="14"/>
      <c r="G148" s="14"/>
      <c r="H148" s="14"/>
      <c r="I148" s="14"/>
      <c r="J148" s="11"/>
      <c r="K148" s="12"/>
      <c r="L148" s="12"/>
      <c r="M148" s="12"/>
      <c r="N148" s="14"/>
      <c r="O148" s="15"/>
      <c r="P148" s="12"/>
      <c r="T148" s="425"/>
    </row>
    <row r="149" spans="2:20" s="8" customFormat="1" ht="409.6">
      <c r="B149" s="13"/>
      <c r="C149" s="13"/>
      <c r="D149" s="13"/>
      <c r="E149" s="13"/>
      <c r="F149" s="14"/>
      <c r="G149" s="14"/>
      <c r="H149" s="14"/>
      <c r="I149" s="14"/>
      <c r="J149" s="11"/>
      <c r="K149" s="12"/>
      <c r="L149" s="12"/>
      <c r="M149" s="12"/>
      <c r="N149" s="14"/>
      <c r="O149" s="15"/>
      <c r="P149" s="12"/>
      <c r="T149" s="425"/>
    </row>
    <row r="150" spans="2:20" s="8" customFormat="1" ht="409.6">
      <c r="B150" s="13"/>
      <c r="C150" s="13"/>
      <c r="D150" s="13"/>
      <c r="E150" s="13"/>
      <c r="F150" s="14"/>
      <c r="G150" s="14"/>
      <c r="H150" s="14"/>
      <c r="I150" s="14"/>
      <c r="J150" s="11"/>
      <c r="K150" s="12"/>
      <c r="L150" s="12"/>
      <c r="M150" s="12"/>
      <c r="N150" s="14"/>
      <c r="O150" s="15"/>
      <c r="P150" s="12"/>
      <c r="T150" s="425"/>
    </row>
    <row r="151" spans="2:20" s="8" customFormat="1" ht="409.6">
      <c r="B151" s="13"/>
      <c r="C151" s="13"/>
      <c r="D151" s="13"/>
      <c r="E151" s="13"/>
      <c r="F151" s="14"/>
      <c r="G151" s="14"/>
      <c r="H151" s="14"/>
      <c r="I151" s="14"/>
      <c r="J151" s="11"/>
      <c r="K151" s="12"/>
      <c r="L151" s="12"/>
      <c r="M151" s="12"/>
      <c r="N151" s="14"/>
      <c r="O151" s="15"/>
      <c r="P151" s="12"/>
      <c r="T151" s="425"/>
    </row>
    <row r="152" spans="2:20" s="8" customFormat="1" ht="409.6">
      <c r="B152" s="13"/>
      <c r="C152" s="13"/>
      <c r="D152" s="13"/>
      <c r="E152" s="13"/>
      <c r="F152" s="14"/>
      <c r="G152" s="14"/>
      <c r="H152" s="14"/>
      <c r="I152" s="14"/>
      <c r="J152" s="11"/>
      <c r="K152" s="12"/>
      <c r="L152" s="12"/>
      <c r="M152" s="12"/>
      <c r="N152" s="14"/>
      <c r="O152" s="15"/>
      <c r="P152" s="12"/>
      <c r="T152" s="425"/>
    </row>
    <row r="153" spans="2:20" s="8" customFormat="1" ht="409.6">
      <c r="B153" s="13"/>
      <c r="C153" s="13"/>
      <c r="D153" s="13"/>
      <c r="E153" s="13"/>
      <c r="F153" s="14"/>
      <c r="G153" s="14"/>
      <c r="H153" s="14"/>
      <c r="I153" s="14"/>
      <c r="J153" s="11"/>
      <c r="K153" s="12"/>
      <c r="L153" s="12"/>
      <c r="M153" s="12"/>
      <c r="N153" s="14"/>
      <c r="O153" s="15"/>
      <c r="P153" s="12"/>
      <c r="T153" s="425"/>
    </row>
    <row r="154" spans="2:20" s="8" customFormat="1" ht="409.6">
      <c r="B154" s="13"/>
      <c r="C154" s="13"/>
      <c r="D154" s="13"/>
      <c r="E154" s="13"/>
      <c r="F154" s="14"/>
      <c r="G154" s="14"/>
      <c r="H154" s="14"/>
      <c r="I154" s="14"/>
      <c r="J154" s="11"/>
      <c r="K154" s="12"/>
      <c r="L154" s="12"/>
      <c r="M154" s="12"/>
      <c r="N154" s="14"/>
      <c r="O154" s="15"/>
      <c r="P154" s="12"/>
      <c r="T154" s="425"/>
    </row>
    <row r="155" spans="2:20" s="8" customFormat="1" ht="409.6">
      <c r="B155" s="13"/>
      <c r="C155" s="13"/>
      <c r="D155" s="13"/>
      <c r="E155" s="13"/>
      <c r="F155" s="14"/>
      <c r="G155" s="14"/>
      <c r="H155" s="14"/>
      <c r="I155" s="14"/>
      <c r="J155" s="11"/>
      <c r="K155" s="12"/>
      <c r="L155" s="12"/>
      <c r="M155" s="12"/>
      <c r="N155" s="14"/>
      <c r="O155" s="15"/>
      <c r="P155" s="12"/>
      <c r="T155" s="425"/>
    </row>
    <row r="156" spans="2:20" s="8" customFormat="1" ht="409.6">
      <c r="B156" s="13"/>
      <c r="C156" s="13"/>
      <c r="D156" s="13"/>
      <c r="E156" s="13"/>
      <c r="F156" s="14"/>
      <c r="G156" s="14"/>
      <c r="H156" s="14"/>
      <c r="I156" s="14"/>
      <c r="J156" s="11"/>
      <c r="K156" s="12"/>
      <c r="L156" s="12"/>
      <c r="M156" s="12"/>
      <c r="N156" s="14"/>
      <c r="O156" s="15"/>
      <c r="P156" s="12"/>
      <c r="T156" s="425"/>
    </row>
    <row r="157" spans="2:20" s="8" customFormat="1" ht="409.6">
      <c r="B157" s="13"/>
      <c r="C157" s="13"/>
      <c r="D157" s="13"/>
      <c r="E157" s="13"/>
      <c r="F157" s="14"/>
      <c r="G157" s="14"/>
      <c r="H157" s="14"/>
      <c r="I157" s="14"/>
      <c r="J157" s="11"/>
      <c r="K157" s="12"/>
      <c r="L157" s="12"/>
      <c r="M157" s="12"/>
      <c r="N157" s="14"/>
      <c r="O157" s="15"/>
      <c r="P157" s="12"/>
      <c r="T157" s="425"/>
    </row>
    <row r="158" spans="2:20" s="8" customFormat="1" ht="409.6">
      <c r="B158" s="13"/>
      <c r="C158" s="13"/>
      <c r="D158" s="13"/>
      <c r="E158" s="13"/>
      <c r="F158" s="14"/>
      <c r="G158" s="14"/>
      <c r="H158" s="14"/>
      <c r="I158" s="14"/>
      <c r="J158" s="11"/>
      <c r="K158" s="12"/>
      <c r="L158" s="12"/>
      <c r="M158" s="12"/>
      <c r="N158" s="14"/>
      <c r="O158" s="15"/>
      <c r="P158" s="12"/>
      <c r="T158" s="425"/>
    </row>
    <row r="159" spans="2:20" s="8" customFormat="1" ht="409.6">
      <c r="B159" s="13"/>
      <c r="C159" s="13"/>
      <c r="D159" s="13"/>
      <c r="E159" s="13"/>
      <c r="F159" s="14"/>
      <c r="G159" s="14"/>
      <c r="H159" s="14"/>
      <c r="I159" s="14"/>
      <c r="J159" s="11"/>
      <c r="K159" s="12"/>
      <c r="L159" s="12"/>
      <c r="M159" s="12"/>
      <c r="N159" s="14"/>
      <c r="O159" s="15"/>
      <c r="P159" s="12"/>
      <c r="T159" s="425"/>
    </row>
    <row r="160" spans="2:20" s="8" customFormat="1" ht="409.6">
      <c r="B160" s="13"/>
      <c r="C160" s="13"/>
      <c r="D160" s="13"/>
      <c r="E160" s="13"/>
      <c r="F160" s="14"/>
      <c r="G160" s="14"/>
      <c r="H160" s="14"/>
      <c r="I160" s="14"/>
      <c r="J160" s="11"/>
      <c r="K160" s="12"/>
      <c r="L160" s="12"/>
      <c r="M160" s="12"/>
      <c r="N160" s="14"/>
      <c r="O160" s="15"/>
      <c r="P160" s="12"/>
      <c r="T160" s="425"/>
    </row>
    <row r="161" spans="2:20" s="8" customFormat="1" ht="409.6">
      <c r="B161" s="13"/>
      <c r="C161" s="13"/>
      <c r="D161" s="13"/>
      <c r="E161" s="13"/>
      <c r="F161" s="14"/>
      <c r="G161" s="14"/>
      <c r="H161" s="14"/>
      <c r="I161" s="14"/>
      <c r="J161" s="11"/>
      <c r="K161" s="12"/>
      <c r="L161" s="12"/>
      <c r="M161" s="12"/>
      <c r="N161" s="14"/>
      <c r="O161" s="15"/>
      <c r="P161" s="12"/>
      <c r="T161" s="425"/>
    </row>
    <row r="162" spans="2:20" s="8" customFormat="1" ht="409.6">
      <c r="B162" s="13"/>
      <c r="C162" s="13"/>
      <c r="D162" s="13"/>
      <c r="E162" s="13"/>
      <c r="F162" s="14"/>
      <c r="G162" s="14"/>
      <c r="H162" s="14"/>
      <c r="I162" s="14"/>
      <c r="J162" s="11"/>
      <c r="K162" s="12"/>
      <c r="L162" s="12"/>
      <c r="M162" s="12"/>
      <c r="N162" s="14"/>
      <c r="O162" s="15"/>
      <c r="P162" s="12"/>
      <c r="T162" s="425"/>
    </row>
    <row r="163" spans="2:20" s="8" customFormat="1" ht="409.6">
      <c r="B163" s="13"/>
      <c r="C163" s="13"/>
      <c r="D163" s="13"/>
      <c r="E163" s="13"/>
      <c r="F163" s="14"/>
      <c r="G163" s="14"/>
      <c r="H163" s="14"/>
      <c r="I163" s="14"/>
      <c r="J163" s="11"/>
      <c r="K163" s="12"/>
      <c r="L163" s="12"/>
      <c r="M163" s="12"/>
      <c r="N163" s="14"/>
      <c r="O163" s="15"/>
      <c r="P163" s="12"/>
      <c r="T163" s="425"/>
    </row>
    <row r="164" spans="2:20" s="8" customFormat="1" ht="409.6">
      <c r="B164" s="13"/>
      <c r="C164" s="13"/>
      <c r="D164" s="13"/>
      <c r="E164" s="13"/>
      <c r="F164" s="14"/>
      <c r="G164" s="14"/>
      <c r="H164" s="14"/>
      <c r="I164" s="14"/>
      <c r="J164" s="11"/>
      <c r="K164" s="12"/>
      <c r="L164" s="12"/>
      <c r="M164" s="12"/>
      <c r="N164" s="14"/>
      <c r="O164" s="15"/>
      <c r="P164" s="12"/>
      <c r="T164" s="425"/>
    </row>
    <row r="165" spans="2:20" s="8" customFormat="1" ht="409.6">
      <c r="B165" s="13"/>
      <c r="C165" s="13"/>
      <c r="D165" s="13"/>
      <c r="E165" s="13"/>
      <c r="F165" s="14"/>
      <c r="G165" s="14"/>
      <c r="H165" s="14"/>
      <c r="I165" s="14"/>
      <c r="J165" s="11"/>
      <c r="K165" s="12"/>
      <c r="L165" s="12"/>
      <c r="M165" s="12"/>
      <c r="N165" s="14"/>
      <c r="O165" s="15"/>
      <c r="P165" s="12"/>
      <c r="T165" s="425"/>
    </row>
    <row r="166" spans="2:20" s="8" customFormat="1" ht="409.6">
      <c r="B166" s="13"/>
      <c r="C166" s="13"/>
      <c r="D166" s="13"/>
      <c r="E166" s="13"/>
      <c r="F166" s="14"/>
      <c r="G166" s="14"/>
      <c r="H166" s="14"/>
      <c r="I166" s="14"/>
      <c r="J166" s="11"/>
      <c r="K166" s="12"/>
      <c r="L166" s="12"/>
      <c r="M166" s="12"/>
      <c r="N166" s="14"/>
      <c r="O166" s="15"/>
      <c r="P166" s="12"/>
      <c r="T166" s="425"/>
    </row>
    <row r="167" spans="2:20" s="8" customFormat="1" ht="409.6">
      <c r="B167" s="13"/>
      <c r="C167" s="13"/>
      <c r="D167" s="13"/>
      <c r="E167" s="13"/>
      <c r="F167" s="14"/>
      <c r="G167" s="14"/>
      <c r="H167" s="14"/>
      <c r="I167" s="14"/>
      <c r="J167" s="11"/>
      <c r="K167" s="12"/>
      <c r="L167" s="12"/>
      <c r="M167" s="12"/>
      <c r="N167" s="14"/>
      <c r="O167" s="15"/>
      <c r="P167" s="12"/>
      <c r="T167" s="425"/>
    </row>
    <row r="168" spans="2:20" s="8" customFormat="1" ht="409.6">
      <c r="B168" s="13"/>
      <c r="C168" s="13"/>
      <c r="D168" s="13"/>
      <c r="E168" s="13"/>
      <c r="F168" s="14"/>
      <c r="G168" s="14"/>
      <c r="H168" s="14"/>
      <c r="I168" s="14"/>
      <c r="J168" s="11"/>
      <c r="K168" s="12"/>
      <c r="L168" s="12"/>
      <c r="M168" s="12"/>
      <c r="N168" s="14"/>
      <c r="O168" s="15"/>
      <c r="P168" s="12"/>
      <c r="T168" s="425"/>
    </row>
    <row r="169" spans="2:20" s="8" customFormat="1" ht="409.6">
      <c r="B169" s="13"/>
      <c r="C169" s="13"/>
      <c r="D169" s="13"/>
      <c r="E169" s="13"/>
      <c r="F169" s="14"/>
      <c r="G169" s="14"/>
      <c r="H169" s="14"/>
      <c r="I169" s="14"/>
      <c r="J169" s="11"/>
      <c r="K169" s="12"/>
      <c r="L169" s="12"/>
      <c r="M169" s="12"/>
      <c r="N169" s="14"/>
      <c r="O169" s="15"/>
      <c r="P169" s="12"/>
      <c r="T169" s="425"/>
    </row>
    <row r="170" spans="2:20" s="8" customFormat="1" ht="409.6">
      <c r="B170" s="13"/>
      <c r="C170" s="13"/>
      <c r="D170" s="13"/>
      <c r="E170" s="13"/>
      <c r="F170" s="14"/>
      <c r="G170" s="14"/>
      <c r="H170" s="14"/>
      <c r="I170" s="14"/>
      <c r="J170" s="11"/>
      <c r="K170" s="12"/>
      <c r="L170" s="12"/>
      <c r="M170" s="12"/>
      <c r="N170" s="14"/>
      <c r="O170" s="15"/>
      <c r="P170" s="12"/>
      <c r="T170" s="425"/>
    </row>
    <row r="171" spans="2:20" s="8" customFormat="1" ht="409.6">
      <c r="B171" s="13"/>
      <c r="C171" s="13"/>
      <c r="D171" s="13"/>
      <c r="E171" s="13"/>
      <c r="F171" s="14"/>
      <c r="G171" s="14"/>
      <c r="H171" s="14"/>
      <c r="I171" s="14"/>
      <c r="J171" s="11"/>
      <c r="K171" s="12"/>
      <c r="L171" s="12"/>
      <c r="M171" s="12"/>
      <c r="N171" s="14"/>
      <c r="O171" s="15"/>
      <c r="P171" s="12"/>
      <c r="T171" s="425"/>
    </row>
    <row r="172" spans="2:20" s="8" customFormat="1" ht="409.6">
      <c r="B172" s="13"/>
      <c r="C172" s="13"/>
      <c r="D172" s="13"/>
      <c r="E172" s="13"/>
      <c r="F172" s="14"/>
      <c r="G172" s="14"/>
      <c r="H172" s="14"/>
      <c r="I172" s="14"/>
      <c r="J172" s="11"/>
      <c r="K172" s="12"/>
      <c r="L172" s="12"/>
      <c r="M172" s="12"/>
      <c r="N172" s="14"/>
      <c r="O172" s="15"/>
      <c r="P172" s="12"/>
      <c r="T172" s="425"/>
    </row>
    <row r="173" spans="2:20" s="8" customFormat="1" ht="409.6">
      <c r="B173" s="13"/>
      <c r="C173" s="13"/>
      <c r="D173" s="13"/>
      <c r="E173" s="13"/>
      <c r="F173" s="14"/>
      <c r="G173" s="14"/>
      <c r="H173" s="14"/>
      <c r="I173" s="14"/>
      <c r="J173" s="11"/>
      <c r="K173" s="12"/>
      <c r="L173" s="12"/>
      <c r="M173" s="12"/>
      <c r="N173" s="14"/>
      <c r="O173" s="15"/>
      <c r="P173" s="12"/>
      <c r="T173" s="425"/>
    </row>
    <row r="174" spans="2:20" s="8" customFormat="1" ht="409.6">
      <c r="B174" s="13"/>
      <c r="C174" s="13"/>
      <c r="D174" s="13"/>
      <c r="E174" s="13"/>
      <c r="F174" s="14"/>
      <c r="G174" s="14"/>
      <c r="H174" s="14"/>
      <c r="I174" s="14"/>
      <c r="J174" s="11"/>
      <c r="K174" s="12"/>
      <c r="L174" s="12"/>
      <c r="M174" s="12"/>
      <c r="N174" s="14"/>
      <c r="O174" s="15"/>
      <c r="P174" s="12"/>
      <c r="T174" s="425"/>
    </row>
    <row r="175" spans="2:20" s="8" customFormat="1" ht="409.6">
      <c r="B175" s="13"/>
      <c r="C175" s="13"/>
      <c r="D175" s="13"/>
      <c r="E175" s="13"/>
      <c r="F175" s="14"/>
      <c r="G175" s="14"/>
      <c r="H175" s="14"/>
      <c r="I175" s="14"/>
      <c r="J175" s="11"/>
      <c r="K175" s="12"/>
      <c r="L175" s="12"/>
      <c r="M175" s="12"/>
      <c r="N175" s="14"/>
      <c r="O175" s="15"/>
      <c r="P175" s="12"/>
      <c r="T175" s="425"/>
    </row>
    <row r="176" spans="2:20" s="8" customFormat="1" ht="409.6">
      <c r="B176" s="13"/>
      <c r="C176" s="13"/>
      <c r="D176" s="13"/>
      <c r="E176" s="13"/>
      <c r="F176" s="14"/>
      <c r="G176" s="14"/>
      <c r="H176" s="14"/>
      <c r="I176" s="14"/>
      <c r="J176" s="11"/>
      <c r="K176" s="12"/>
      <c r="L176" s="12"/>
      <c r="M176" s="12"/>
      <c r="N176" s="14"/>
      <c r="O176" s="15"/>
      <c r="P176" s="12"/>
      <c r="T176" s="425"/>
    </row>
    <row r="177" spans="2:20" s="8" customFormat="1" ht="409.6">
      <c r="B177" s="13"/>
      <c r="C177" s="13"/>
      <c r="D177" s="13"/>
      <c r="E177" s="13"/>
      <c r="F177" s="14"/>
      <c r="G177" s="14"/>
      <c r="H177" s="14"/>
      <c r="I177" s="14"/>
      <c r="J177" s="11"/>
      <c r="K177" s="12"/>
      <c r="L177" s="12"/>
      <c r="M177" s="12"/>
      <c r="N177" s="14"/>
      <c r="O177" s="15"/>
      <c r="P177" s="12"/>
      <c r="T177" s="425"/>
    </row>
    <row r="178" spans="2:20" s="8" customFormat="1" ht="409.6">
      <c r="B178" s="13"/>
      <c r="C178" s="13"/>
      <c r="D178" s="13"/>
      <c r="E178" s="13"/>
      <c r="F178" s="14"/>
      <c r="G178" s="14"/>
      <c r="H178" s="14"/>
      <c r="I178" s="14"/>
      <c r="J178" s="11"/>
      <c r="K178" s="12"/>
      <c r="L178" s="12"/>
      <c r="M178" s="12"/>
      <c r="N178" s="14"/>
      <c r="O178" s="15"/>
      <c r="P178" s="12"/>
      <c r="T178" s="425"/>
    </row>
    <row r="179" spans="2:20" s="8" customFormat="1" ht="409.6">
      <c r="B179" s="13"/>
      <c r="C179" s="13"/>
      <c r="D179" s="13"/>
      <c r="E179" s="13"/>
      <c r="F179" s="14"/>
      <c r="G179" s="14"/>
      <c r="H179" s="14"/>
      <c r="I179" s="14"/>
      <c r="J179" s="11"/>
      <c r="K179" s="12"/>
      <c r="L179" s="12"/>
      <c r="M179" s="12"/>
      <c r="N179" s="14"/>
      <c r="O179" s="15"/>
      <c r="P179" s="12"/>
      <c r="T179" s="425"/>
    </row>
    <row r="180" spans="2:20" s="8" customFormat="1" ht="409.6">
      <c r="B180" s="13"/>
      <c r="C180" s="13"/>
      <c r="D180" s="13"/>
      <c r="E180" s="13"/>
      <c r="F180" s="14"/>
      <c r="G180" s="14"/>
      <c r="H180" s="14"/>
      <c r="I180" s="14"/>
      <c r="J180" s="11"/>
      <c r="K180" s="12"/>
      <c r="L180" s="12"/>
      <c r="M180" s="12"/>
      <c r="N180" s="14"/>
      <c r="O180" s="15"/>
      <c r="P180" s="12"/>
      <c r="T180" s="425"/>
    </row>
    <row r="181" spans="2:20" s="8" customFormat="1" ht="409.6">
      <c r="B181" s="13"/>
      <c r="C181" s="13"/>
      <c r="D181" s="13"/>
      <c r="E181" s="13"/>
      <c r="F181" s="14"/>
      <c r="G181" s="14"/>
      <c r="H181" s="14"/>
      <c r="I181" s="14"/>
      <c r="J181" s="11"/>
      <c r="K181" s="12"/>
      <c r="L181" s="12"/>
      <c r="M181" s="12"/>
      <c r="N181" s="14"/>
      <c r="O181" s="15"/>
      <c r="P181" s="12"/>
      <c r="T181" s="425"/>
    </row>
    <row r="182" spans="2:20" s="8" customFormat="1" ht="409.6">
      <c r="B182" s="13"/>
      <c r="C182" s="13"/>
      <c r="D182" s="13"/>
      <c r="E182" s="13"/>
      <c r="F182" s="14"/>
      <c r="G182" s="14"/>
      <c r="H182" s="14"/>
      <c r="I182" s="14"/>
      <c r="J182" s="11"/>
      <c r="K182" s="12"/>
      <c r="L182" s="12"/>
      <c r="M182" s="12"/>
      <c r="N182" s="14"/>
      <c r="O182" s="15"/>
      <c r="P182" s="12"/>
      <c r="T182" s="425"/>
    </row>
    <row r="183" spans="2:20" s="8" customFormat="1" ht="409.6">
      <c r="B183" s="13"/>
      <c r="C183" s="13"/>
      <c r="D183" s="13"/>
      <c r="E183" s="13"/>
      <c r="F183" s="14"/>
      <c r="G183" s="14"/>
      <c r="H183" s="14"/>
      <c r="I183" s="14"/>
      <c r="J183" s="11"/>
      <c r="K183" s="12"/>
      <c r="L183" s="12"/>
      <c r="M183" s="12"/>
      <c r="N183" s="14"/>
      <c r="O183" s="15"/>
      <c r="P183" s="12"/>
      <c r="T183" s="425"/>
    </row>
    <row r="184" spans="2:20" s="8" customFormat="1" ht="409.6">
      <c r="B184" s="13"/>
      <c r="C184" s="13"/>
      <c r="D184" s="13"/>
      <c r="E184" s="13"/>
      <c r="F184" s="14"/>
      <c r="G184" s="14"/>
      <c r="H184" s="14"/>
      <c r="I184" s="14"/>
      <c r="J184" s="11"/>
      <c r="K184" s="12"/>
      <c r="L184" s="12"/>
      <c r="M184" s="12"/>
      <c r="N184" s="14"/>
      <c r="O184" s="15"/>
      <c r="P184" s="12"/>
      <c r="T184" s="425"/>
    </row>
    <row r="185" spans="2:20" s="8" customFormat="1" ht="409.6">
      <c r="B185" s="13"/>
      <c r="C185" s="13"/>
      <c r="D185" s="13"/>
      <c r="E185" s="13"/>
      <c r="F185" s="14"/>
      <c r="G185" s="14"/>
      <c r="H185" s="14"/>
      <c r="I185" s="14"/>
      <c r="J185" s="11"/>
      <c r="K185" s="12"/>
      <c r="L185" s="12"/>
      <c r="M185" s="12"/>
      <c r="N185" s="14"/>
      <c r="O185" s="15"/>
      <c r="P185" s="12"/>
      <c r="T185" s="425"/>
    </row>
    <row r="186" spans="2:20" s="8" customFormat="1" ht="409.6">
      <c r="B186" s="13"/>
      <c r="C186" s="13"/>
      <c r="D186" s="13"/>
      <c r="E186" s="13"/>
      <c r="F186" s="14"/>
      <c r="G186" s="14"/>
      <c r="H186" s="14"/>
      <c r="I186" s="14"/>
      <c r="J186" s="11"/>
      <c r="K186" s="12"/>
      <c r="L186" s="12"/>
      <c r="M186" s="12"/>
      <c r="N186" s="14"/>
      <c r="O186" s="15"/>
      <c r="P186" s="12"/>
      <c r="T186" s="425"/>
    </row>
    <row r="187" spans="2:20" s="8" customFormat="1" ht="409.6">
      <c r="B187" s="13"/>
      <c r="C187" s="13"/>
      <c r="D187" s="13"/>
      <c r="E187" s="13"/>
      <c r="F187" s="14"/>
      <c r="G187" s="14"/>
      <c r="H187" s="14"/>
      <c r="I187" s="14"/>
      <c r="J187" s="11"/>
      <c r="K187" s="12"/>
      <c r="L187" s="12"/>
      <c r="M187" s="12"/>
      <c r="N187" s="14"/>
      <c r="O187" s="15"/>
      <c r="P187" s="12"/>
      <c r="T187" s="425"/>
    </row>
    <row r="188" spans="2:20" s="8" customFormat="1" ht="409.6">
      <c r="B188" s="13"/>
      <c r="C188" s="13"/>
      <c r="D188" s="13"/>
      <c r="E188" s="13"/>
      <c r="F188" s="14"/>
      <c r="G188" s="14"/>
      <c r="H188" s="14"/>
      <c r="I188" s="14"/>
      <c r="J188" s="11"/>
      <c r="K188" s="12"/>
      <c r="L188" s="12"/>
      <c r="M188" s="12"/>
      <c r="N188" s="14"/>
      <c r="O188" s="15"/>
      <c r="P188" s="12"/>
      <c r="T188" s="425"/>
    </row>
    <row r="189" spans="2:20" s="8" customFormat="1" ht="409.6">
      <c r="B189" s="13"/>
      <c r="C189" s="13"/>
      <c r="D189" s="13"/>
      <c r="E189" s="13"/>
      <c r="F189" s="14"/>
      <c r="G189" s="14"/>
      <c r="H189" s="14"/>
      <c r="I189" s="14"/>
      <c r="J189" s="11"/>
      <c r="K189" s="12"/>
      <c r="L189" s="12"/>
      <c r="M189" s="12"/>
      <c r="N189" s="14"/>
      <c r="O189" s="15"/>
      <c r="P189" s="12"/>
      <c r="T189" s="425"/>
    </row>
    <row r="190" spans="2:20" s="8" customFormat="1" ht="409.6">
      <c r="B190" s="13"/>
      <c r="C190" s="13"/>
      <c r="D190" s="13"/>
      <c r="E190" s="13"/>
      <c r="F190" s="14"/>
      <c r="G190" s="14"/>
      <c r="H190" s="14"/>
      <c r="I190" s="14"/>
      <c r="J190" s="11"/>
      <c r="K190" s="12"/>
      <c r="L190" s="12"/>
      <c r="M190" s="12"/>
      <c r="N190" s="14"/>
      <c r="O190" s="15"/>
      <c r="P190" s="12"/>
      <c r="T190" s="425"/>
    </row>
    <row r="191" spans="2:20" s="8" customFormat="1" ht="409.6">
      <c r="B191" s="13"/>
      <c r="C191" s="13"/>
      <c r="D191" s="13"/>
      <c r="E191" s="13"/>
      <c r="F191" s="14"/>
      <c r="G191" s="14"/>
      <c r="H191" s="14"/>
      <c r="I191" s="14"/>
      <c r="J191" s="11"/>
      <c r="K191" s="12"/>
      <c r="L191" s="12"/>
      <c r="M191" s="12"/>
      <c r="N191" s="14"/>
      <c r="O191" s="15"/>
      <c r="P191" s="12"/>
      <c r="T191" s="425"/>
    </row>
    <row r="192" spans="2:20" s="8" customFormat="1" ht="409.6">
      <c r="B192" s="13"/>
      <c r="C192" s="13"/>
      <c r="D192" s="13"/>
      <c r="E192" s="13"/>
      <c r="F192" s="14"/>
      <c r="G192" s="14"/>
      <c r="H192" s="14"/>
      <c r="I192" s="14"/>
      <c r="J192" s="11"/>
      <c r="K192" s="12"/>
      <c r="L192" s="12"/>
      <c r="M192" s="12"/>
      <c r="N192" s="14"/>
      <c r="O192" s="15"/>
      <c r="P192" s="12"/>
      <c r="T192" s="425"/>
    </row>
    <row r="193" spans="2:20" s="8" customFormat="1" ht="409.6">
      <c r="B193" s="13"/>
      <c r="C193" s="13"/>
      <c r="D193" s="13"/>
      <c r="E193" s="13"/>
      <c r="F193" s="14"/>
      <c r="G193" s="14"/>
      <c r="H193" s="14"/>
      <c r="I193" s="14"/>
      <c r="J193" s="11"/>
      <c r="K193" s="12"/>
      <c r="L193" s="12"/>
      <c r="M193" s="12"/>
      <c r="N193" s="14"/>
      <c r="O193" s="15"/>
      <c r="P193" s="12"/>
      <c r="T193" s="425"/>
    </row>
    <row r="194" spans="2:20" s="8" customFormat="1" ht="409.6">
      <c r="B194" s="13"/>
      <c r="C194" s="13"/>
      <c r="D194" s="13"/>
      <c r="E194" s="13"/>
      <c r="F194" s="14"/>
      <c r="G194" s="14"/>
      <c r="H194" s="14"/>
      <c r="I194" s="14"/>
      <c r="J194" s="11"/>
      <c r="K194" s="12"/>
      <c r="L194" s="12"/>
      <c r="M194" s="12"/>
      <c r="N194" s="14"/>
      <c r="O194" s="15"/>
      <c r="P194" s="12"/>
      <c r="T194" s="425"/>
    </row>
    <row r="195" spans="2:20" s="8" customFormat="1" ht="409.6">
      <c r="B195" s="13"/>
      <c r="C195" s="13"/>
      <c r="D195" s="13"/>
      <c r="E195" s="13"/>
      <c r="F195" s="14"/>
      <c r="G195" s="14"/>
      <c r="H195" s="14"/>
      <c r="I195" s="14"/>
      <c r="J195" s="11"/>
      <c r="K195" s="12"/>
      <c r="L195" s="12"/>
      <c r="M195" s="12"/>
      <c r="N195" s="14"/>
      <c r="O195" s="15"/>
      <c r="P195" s="12"/>
      <c r="T195" s="425"/>
    </row>
    <row r="196" spans="2:20" s="8" customFormat="1" ht="409.6">
      <c r="B196" s="13"/>
      <c r="C196" s="13"/>
      <c r="D196" s="13"/>
      <c r="E196" s="13"/>
      <c r="F196" s="14"/>
      <c r="G196" s="14"/>
      <c r="H196" s="14"/>
      <c r="I196" s="14"/>
      <c r="J196" s="11"/>
      <c r="K196" s="12"/>
      <c r="L196" s="12"/>
      <c r="M196" s="12"/>
      <c r="N196" s="14"/>
      <c r="O196" s="15"/>
      <c r="P196" s="12"/>
      <c r="T196" s="425"/>
    </row>
    <row r="197" spans="2:20" s="8" customFormat="1" ht="409.6">
      <c r="B197" s="13"/>
      <c r="C197" s="13"/>
      <c r="D197" s="13"/>
      <c r="E197" s="13"/>
      <c r="F197" s="14"/>
      <c r="G197" s="14"/>
      <c r="H197" s="14"/>
      <c r="I197" s="14"/>
      <c r="J197" s="11"/>
      <c r="K197" s="12"/>
      <c r="L197" s="12"/>
      <c r="M197" s="12"/>
      <c r="N197" s="14"/>
      <c r="O197" s="15"/>
      <c r="P197" s="12"/>
      <c r="T197" s="425"/>
    </row>
    <row r="198" spans="2:20" s="8" customFormat="1" ht="409.6">
      <c r="B198" s="13"/>
      <c r="C198" s="13"/>
      <c r="D198" s="13"/>
      <c r="E198" s="13"/>
      <c r="F198" s="14"/>
      <c r="G198" s="14"/>
      <c r="H198" s="14"/>
      <c r="I198" s="14"/>
      <c r="J198" s="11"/>
      <c r="K198" s="12"/>
      <c r="L198" s="12"/>
      <c r="M198" s="12"/>
      <c r="N198" s="14"/>
      <c r="O198" s="15"/>
      <c r="P198" s="12"/>
      <c r="T198" s="425"/>
    </row>
    <row r="199" spans="2:20" s="8" customFormat="1" ht="409.6">
      <c r="B199" s="13"/>
      <c r="C199" s="13"/>
      <c r="D199" s="13"/>
      <c r="E199" s="13"/>
      <c r="F199" s="14"/>
      <c r="G199" s="14"/>
      <c r="H199" s="14"/>
      <c r="I199" s="14"/>
      <c r="J199" s="11"/>
      <c r="K199" s="12"/>
      <c r="L199" s="12"/>
      <c r="M199" s="12"/>
      <c r="N199" s="14"/>
      <c r="O199" s="15"/>
      <c r="P199" s="12"/>
      <c r="T199" s="425"/>
    </row>
    <row r="200" spans="2:20" s="8" customFormat="1" ht="409.6">
      <c r="B200" s="13"/>
      <c r="C200" s="13"/>
      <c r="D200" s="13"/>
      <c r="E200" s="13"/>
      <c r="F200" s="14"/>
      <c r="G200" s="14"/>
      <c r="H200" s="14"/>
      <c r="I200" s="14"/>
      <c r="J200" s="11"/>
      <c r="K200" s="12"/>
      <c r="L200" s="12"/>
      <c r="M200" s="12"/>
      <c r="N200" s="14"/>
      <c r="O200" s="15"/>
      <c r="P200" s="12"/>
      <c r="T200" s="425"/>
    </row>
    <row r="201" spans="2:20" s="8" customFormat="1" ht="409.6">
      <c r="B201" s="13"/>
      <c r="C201" s="13"/>
      <c r="D201" s="13"/>
      <c r="E201" s="13"/>
      <c r="F201" s="14"/>
      <c r="G201" s="14"/>
      <c r="H201" s="14"/>
      <c r="I201" s="14"/>
      <c r="J201" s="11"/>
      <c r="K201" s="12"/>
      <c r="L201" s="12"/>
      <c r="M201" s="12"/>
      <c r="N201" s="14"/>
      <c r="O201" s="15"/>
      <c r="P201" s="12"/>
      <c r="T201" s="425"/>
    </row>
    <row r="202" spans="2:20" s="8" customFormat="1" ht="409.6">
      <c r="B202" s="13"/>
      <c r="C202" s="13"/>
      <c r="D202" s="13"/>
      <c r="E202" s="13"/>
      <c r="F202" s="14"/>
      <c r="G202" s="14"/>
      <c r="H202" s="14"/>
      <c r="I202" s="14"/>
      <c r="J202" s="11"/>
      <c r="K202" s="12"/>
      <c r="L202" s="12"/>
      <c r="M202" s="12"/>
      <c r="N202" s="14"/>
      <c r="O202" s="15"/>
      <c r="P202" s="12"/>
      <c r="T202" s="425"/>
    </row>
    <row r="203" spans="2:20" s="8" customFormat="1" ht="409.6">
      <c r="B203" s="13"/>
      <c r="C203" s="13"/>
      <c r="D203" s="13"/>
      <c r="E203" s="13"/>
      <c r="F203" s="14"/>
      <c r="G203" s="14"/>
      <c r="H203" s="14"/>
      <c r="I203" s="14"/>
      <c r="J203" s="11"/>
      <c r="K203" s="12"/>
      <c r="L203" s="12"/>
      <c r="M203" s="12"/>
      <c r="N203" s="14"/>
      <c r="O203" s="15"/>
      <c r="P203" s="12"/>
      <c r="T203" s="425"/>
    </row>
    <row r="204" spans="2:20" s="8" customFormat="1" ht="409.6">
      <c r="B204" s="13"/>
      <c r="C204" s="13"/>
      <c r="D204" s="13"/>
      <c r="E204" s="13"/>
      <c r="F204" s="14"/>
      <c r="G204" s="14"/>
      <c r="H204" s="14"/>
      <c r="I204" s="14"/>
      <c r="J204" s="11"/>
      <c r="K204" s="12"/>
      <c r="L204" s="12"/>
      <c r="M204" s="12"/>
      <c r="N204" s="14"/>
      <c r="O204" s="15"/>
      <c r="P204" s="12"/>
      <c r="T204" s="425"/>
    </row>
    <row r="205" spans="2:20" s="8" customFormat="1" ht="409.6">
      <c r="B205" s="13"/>
      <c r="C205" s="13"/>
      <c r="D205" s="13"/>
      <c r="E205" s="13"/>
      <c r="F205" s="14"/>
      <c r="G205" s="14"/>
      <c r="H205" s="14"/>
      <c r="I205" s="14"/>
      <c r="J205" s="11"/>
      <c r="K205" s="12"/>
      <c r="L205" s="12"/>
      <c r="M205" s="12"/>
      <c r="N205" s="14"/>
      <c r="O205" s="15"/>
      <c r="P205" s="12"/>
      <c r="T205" s="425"/>
    </row>
    <row r="206" spans="2:20" s="8" customFormat="1" ht="409.6">
      <c r="B206" s="13"/>
      <c r="C206" s="13"/>
      <c r="D206" s="13"/>
      <c r="E206" s="13"/>
      <c r="F206" s="14"/>
      <c r="G206" s="14"/>
      <c r="H206" s="14"/>
      <c r="I206" s="14"/>
      <c r="J206" s="11"/>
      <c r="K206" s="12"/>
      <c r="L206" s="12"/>
      <c r="M206" s="12"/>
      <c r="N206" s="14"/>
      <c r="O206" s="15"/>
      <c r="P206" s="12"/>
      <c r="T206" s="425"/>
    </row>
    <row r="207" spans="2:20" s="8" customFormat="1" ht="409.6">
      <c r="B207" s="13"/>
      <c r="C207" s="13"/>
      <c r="D207" s="13"/>
      <c r="E207" s="13"/>
      <c r="F207" s="14"/>
      <c r="G207" s="14"/>
      <c r="H207" s="14"/>
      <c r="I207" s="14"/>
      <c r="J207" s="11"/>
      <c r="K207" s="12"/>
      <c r="L207" s="12"/>
      <c r="M207" s="12"/>
      <c r="N207" s="14"/>
      <c r="O207" s="15"/>
      <c r="P207" s="12"/>
      <c r="T207" s="425"/>
    </row>
    <row r="208" spans="2:20" s="8" customFormat="1" ht="409.6">
      <c r="B208" s="13"/>
      <c r="C208" s="13"/>
      <c r="D208" s="13"/>
      <c r="E208" s="13"/>
      <c r="F208" s="14"/>
      <c r="G208" s="14"/>
      <c r="H208" s="14"/>
      <c r="I208" s="14"/>
      <c r="J208" s="11"/>
      <c r="K208" s="12"/>
      <c r="L208" s="12"/>
      <c r="M208" s="12"/>
      <c r="N208" s="14"/>
      <c r="O208" s="15"/>
      <c r="P208" s="12"/>
      <c r="T208" s="425"/>
    </row>
    <row r="209" spans="2:20" s="8" customFormat="1" ht="409.6">
      <c r="B209" s="13"/>
      <c r="C209" s="13"/>
      <c r="D209" s="13"/>
      <c r="E209" s="13"/>
      <c r="F209" s="14"/>
      <c r="G209" s="14"/>
      <c r="H209" s="14"/>
      <c r="I209" s="14"/>
      <c r="J209" s="11"/>
      <c r="K209" s="12"/>
      <c r="L209" s="12"/>
      <c r="M209" s="12"/>
      <c r="N209" s="14"/>
      <c r="O209" s="15"/>
      <c r="P209" s="12"/>
      <c r="T209" s="425"/>
    </row>
    <row r="210" spans="2:20" s="8" customFormat="1" ht="409.6">
      <c r="B210" s="13"/>
      <c r="C210" s="13"/>
      <c r="D210" s="13"/>
      <c r="E210" s="13"/>
      <c r="F210" s="14"/>
      <c r="G210" s="14"/>
      <c r="H210" s="14"/>
      <c r="I210" s="14"/>
      <c r="J210" s="11"/>
      <c r="K210" s="12"/>
      <c r="L210" s="12"/>
      <c r="M210" s="12"/>
      <c r="N210" s="14"/>
      <c r="O210" s="15"/>
      <c r="P210" s="12"/>
      <c r="T210" s="425"/>
    </row>
    <row r="211" spans="2:20" s="8" customFormat="1" ht="409.6">
      <c r="B211" s="13"/>
      <c r="C211" s="13"/>
      <c r="D211" s="13"/>
      <c r="E211" s="13"/>
      <c r="F211" s="14"/>
      <c r="G211" s="14"/>
      <c r="H211" s="14"/>
      <c r="I211" s="14"/>
      <c r="J211" s="11"/>
      <c r="K211" s="12"/>
      <c r="L211" s="12"/>
      <c r="M211" s="12"/>
      <c r="N211" s="14"/>
      <c r="O211" s="15"/>
      <c r="P211" s="12"/>
      <c r="T211" s="425"/>
    </row>
    <row r="212" spans="2:20" s="8" customFormat="1" ht="409.6">
      <c r="B212" s="13"/>
      <c r="C212" s="13"/>
      <c r="D212" s="13"/>
      <c r="E212" s="13"/>
      <c r="F212" s="14"/>
      <c r="G212" s="14"/>
      <c r="H212" s="14"/>
      <c r="I212" s="14"/>
      <c r="J212" s="11"/>
      <c r="K212" s="12"/>
      <c r="L212" s="12"/>
      <c r="M212" s="12"/>
      <c r="N212" s="14"/>
      <c r="O212" s="15"/>
      <c r="P212" s="12"/>
      <c r="T212" s="425"/>
    </row>
    <row r="213" spans="2:20" s="8" customFormat="1" ht="409.6">
      <c r="B213" s="13"/>
      <c r="C213" s="13"/>
      <c r="D213" s="13"/>
      <c r="E213" s="13"/>
      <c r="F213" s="14"/>
      <c r="G213" s="14"/>
      <c r="H213" s="14"/>
      <c r="I213" s="14"/>
      <c r="J213" s="11"/>
      <c r="K213" s="12"/>
      <c r="L213" s="12"/>
      <c r="M213" s="12"/>
      <c r="N213" s="14"/>
      <c r="O213" s="15"/>
      <c r="P213" s="12"/>
      <c r="T213" s="425"/>
    </row>
    <row r="214" spans="2:20" s="8" customFormat="1" ht="409.6">
      <c r="B214" s="13"/>
      <c r="C214" s="13"/>
      <c r="D214" s="13"/>
      <c r="E214" s="13"/>
      <c r="F214" s="14"/>
      <c r="G214" s="14"/>
      <c r="H214" s="14"/>
      <c r="I214" s="14"/>
      <c r="J214" s="11"/>
      <c r="K214" s="12"/>
      <c r="L214" s="12"/>
      <c r="M214" s="12"/>
      <c r="N214" s="14"/>
      <c r="O214" s="15"/>
      <c r="P214" s="12"/>
      <c r="T214" s="425"/>
    </row>
    <row r="215" spans="2:20" s="8" customFormat="1" ht="409.6">
      <c r="B215" s="13"/>
      <c r="C215" s="13"/>
      <c r="D215" s="13"/>
      <c r="E215" s="13"/>
      <c r="F215" s="14"/>
      <c r="G215" s="14"/>
      <c r="H215" s="14"/>
      <c r="I215" s="14"/>
      <c r="J215" s="11"/>
      <c r="K215" s="12"/>
      <c r="L215" s="12"/>
      <c r="M215" s="12"/>
      <c r="N215" s="14"/>
      <c r="O215" s="15"/>
      <c r="P215" s="12"/>
      <c r="T215" s="425"/>
    </row>
    <row r="216" spans="2:20" s="8" customFormat="1" ht="409.6">
      <c r="B216" s="13"/>
      <c r="C216" s="13"/>
      <c r="D216" s="13"/>
      <c r="E216" s="13"/>
      <c r="F216" s="14"/>
      <c r="G216" s="14"/>
      <c r="H216" s="14"/>
      <c r="I216" s="14"/>
      <c r="J216" s="11"/>
      <c r="K216" s="12"/>
      <c r="L216" s="12"/>
      <c r="M216" s="12"/>
      <c r="N216" s="14"/>
      <c r="O216" s="15"/>
      <c r="P216" s="12"/>
      <c r="T216" s="425"/>
    </row>
    <row r="217" spans="2:20" s="8" customFormat="1" ht="409.6">
      <c r="B217" s="13"/>
      <c r="C217" s="13"/>
      <c r="D217" s="13"/>
      <c r="E217" s="13"/>
      <c r="F217" s="14"/>
      <c r="G217" s="14"/>
      <c r="H217" s="14"/>
      <c r="I217" s="14"/>
      <c r="J217" s="11"/>
      <c r="K217" s="12"/>
      <c r="L217" s="12"/>
      <c r="M217" s="12"/>
      <c r="N217" s="14"/>
      <c r="O217" s="15"/>
      <c r="P217" s="12"/>
      <c r="T217" s="425"/>
    </row>
    <row r="218" spans="2:20" s="8" customFormat="1" ht="409.6">
      <c r="B218" s="13"/>
      <c r="C218" s="13"/>
      <c r="D218" s="13"/>
      <c r="E218" s="13"/>
      <c r="F218" s="14"/>
      <c r="G218" s="14"/>
      <c r="H218" s="14"/>
      <c r="I218" s="14"/>
      <c r="J218" s="11"/>
      <c r="K218" s="12"/>
      <c r="L218" s="12"/>
      <c r="M218" s="12"/>
      <c r="N218" s="14"/>
      <c r="O218" s="15"/>
      <c r="P218" s="12"/>
      <c r="T218" s="425"/>
    </row>
    <row r="219" spans="2:20" s="8" customFormat="1" ht="409.6">
      <c r="B219" s="13"/>
      <c r="C219" s="13"/>
      <c r="D219" s="13"/>
      <c r="E219" s="13"/>
      <c r="F219" s="14"/>
      <c r="G219" s="14"/>
      <c r="H219" s="14"/>
      <c r="I219" s="14"/>
      <c r="J219" s="11"/>
      <c r="K219" s="12"/>
      <c r="L219" s="12"/>
      <c r="M219" s="12"/>
      <c r="N219" s="14"/>
      <c r="O219" s="15"/>
      <c r="P219" s="12"/>
      <c r="T219" s="425"/>
    </row>
    <row r="220" spans="2:20" s="8" customFormat="1" ht="409.6">
      <c r="B220" s="13"/>
      <c r="C220" s="13"/>
      <c r="D220" s="13"/>
      <c r="E220" s="13"/>
      <c r="F220" s="14"/>
      <c r="G220" s="14"/>
      <c r="H220" s="14"/>
      <c r="I220" s="14"/>
      <c r="J220" s="11"/>
      <c r="K220" s="12"/>
      <c r="L220" s="12"/>
      <c r="M220" s="12"/>
      <c r="N220" s="14"/>
      <c r="O220" s="15"/>
      <c r="P220" s="12"/>
      <c r="T220" s="425"/>
    </row>
    <row r="221" spans="2:20" s="8" customFormat="1" ht="409.6">
      <c r="B221" s="13"/>
      <c r="C221" s="13"/>
      <c r="D221" s="13"/>
      <c r="E221" s="13"/>
      <c r="F221" s="14"/>
      <c r="G221" s="14"/>
      <c r="H221" s="14"/>
      <c r="I221" s="14"/>
      <c r="J221" s="11"/>
      <c r="K221" s="12"/>
      <c r="L221" s="12"/>
      <c r="M221" s="12"/>
      <c r="N221" s="14"/>
      <c r="O221" s="15"/>
      <c r="P221" s="12"/>
      <c r="T221" s="425"/>
    </row>
    <row r="222" spans="2:20" s="8" customFormat="1" ht="409.6">
      <c r="B222" s="13"/>
      <c r="C222" s="13"/>
      <c r="D222" s="13"/>
      <c r="E222" s="13"/>
      <c r="F222" s="14"/>
      <c r="G222" s="14"/>
      <c r="H222" s="14"/>
      <c r="I222" s="14"/>
      <c r="J222" s="11"/>
      <c r="K222" s="12"/>
      <c r="L222" s="12"/>
      <c r="M222" s="12"/>
      <c r="N222" s="14"/>
      <c r="O222" s="15"/>
      <c r="P222" s="12"/>
      <c r="T222" s="425"/>
    </row>
    <row r="223" spans="2:20" s="8" customFormat="1" ht="409.6">
      <c r="B223" s="13"/>
      <c r="C223" s="13"/>
      <c r="D223" s="13"/>
      <c r="E223" s="13"/>
      <c r="F223" s="14"/>
      <c r="G223" s="14"/>
      <c r="H223" s="14"/>
      <c r="I223" s="14"/>
      <c r="J223" s="11"/>
      <c r="K223" s="12"/>
      <c r="L223" s="12"/>
      <c r="M223" s="12"/>
      <c r="N223" s="14"/>
      <c r="O223" s="15"/>
      <c r="P223" s="12"/>
      <c r="T223" s="425"/>
    </row>
    <row r="224" spans="2:20" s="8" customFormat="1" ht="409.6">
      <c r="B224" s="13"/>
      <c r="C224" s="13"/>
      <c r="D224" s="13"/>
      <c r="E224" s="13"/>
      <c r="F224" s="14"/>
      <c r="G224" s="14"/>
      <c r="H224" s="14"/>
      <c r="I224" s="14"/>
      <c r="J224" s="11"/>
      <c r="K224" s="12"/>
      <c r="L224" s="12"/>
      <c r="M224" s="12"/>
      <c r="N224" s="14"/>
      <c r="O224" s="15"/>
      <c r="P224" s="12"/>
      <c r="T224" s="425"/>
    </row>
    <row r="225" spans="2:20" s="8" customFormat="1" ht="409.6">
      <c r="B225" s="13"/>
      <c r="C225" s="13"/>
      <c r="D225" s="13"/>
      <c r="E225" s="13"/>
      <c r="F225" s="14"/>
      <c r="G225" s="14"/>
      <c r="H225" s="14"/>
      <c r="I225" s="14"/>
      <c r="J225" s="11"/>
      <c r="K225" s="12"/>
      <c r="L225" s="12"/>
      <c r="M225" s="12"/>
      <c r="N225" s="14"/>
      <c r="O225" s="15"/>
      <c r="P225" s="12"/>
      <c r="T225" s="425"/>
    </row>
    <row r="226" spans="2:20" s="8" customFormat="1" ht="409.6">
      <c r="B226" s="13"/>
      <c r="C226" s="13"/>
      <c r="D226" s="13"/>
      <c r="E226" s="13"/>
      <c r="F226" s="14"/>
      <c r="G226" s="14"/>
      <c r="H226" s="14"/>
      <c r="I226" s="14"/>
      <c r="J226" s="11"/>
      <c r="K226" s="12"/>
      <c r="L226" s="12"/>
      <c r="M226" s="12"/>
      <c r="N226" s="14"/>
      <c r="O226" s="15"/>
      <c r="P226" s="12"/>
      <c r="T226" s="425"/>
    </row>
    <row r="227" spans="2:20" s="8" customFormat="1" ht="409.6">
      <c r="B227" s="13"/>
      <c r="C227" s="13"/>
      <c r="D227" s="13"/>
      <c r="E227" s="13"/>
      <c r="F227" s="14"/>
      <c r="G227" s="14"/>
      <c r="H227" s="14"/>
      <c r="I227" s="14"/>
      <c r="J227" s="11"/>
      <c r="K227" s="12"/>
      <c r="L227" s="12"/>
      <c r="M227" s="12"/>
      <c r="N227" s="14"/>
      <c r="O227" s="15"/>
      <c r="P227" s="12"/>
      <c r="T227" s="425"/>
    </row>
    <row r="228" spans="2:20" s="8" customFormat="1" ht="409.6">
      <c r="B228" s="13"/>
      <c r="C228" s="13"/>
      <c r="D228" s="13"/>
      <c r="E228" s="13"/>
      <c r="F228" s="14"/>
      <c r="G228" s="14"/>
      <c r="H228" s="14"/>
      <c r="I228" s="14"/>
      <c r="J228" s="11"/>
      <c r="K228" s="12"/>
      <c r="L228" s="12"/>
      <c r="M228" s="12"/>
      <c r="N228" s="14"/>
      <c r="O228" s="15"/>
      <c r="P228" s="12"/>
      <c r="T228" s="425"/>
    </row>
    <row r="229" spans="2:20" s="8" customFormat="1" ht="409.6">
      <c r="B229" s="13"/>
      <c r="C229" s="13"/>
      <c r="D229" s="13"/>
      <c r="E229" s="13"/>
      <c r="F229" s="14"/>
      <c r="G229" s="14"/>
      <c r="H229" s="14"/>
      <c r="I229" s="14"/>
      <c r="J229" s="11"/>
      <c r="K229" s="12"/>
      <c r="L229" s="12"/>
      <c r="M229" s="12"/>
      <c r="N229" s="14"/>
      <c r="O229" s="15"/>
      <c r="P229" s="12"/>
      <c r="T229" s="425"/>
    </row>
    <row r="230" spans="2:20" s="8" customFormat="1" ht="409.6">
      <c r="B230" s="13"/>
      <c r="C230" s="13"/>
      <c r="D230" s="13"/>
      <c r="E230" s="13"/>
      <c r="F230" s="14"/>
      <c r="G230" s="14"/>
      <c r="H230" s="14"/>
      <c r="I230" s="14"/>
      <c r="J230" s="11"/>
      <c r="K230" s="12"/>
      <c r="L230" s="12"/>
      <c r="M230" s="12"/>
      <c r="N230" s="14"/>
      <c r="O230" s="15"/>
      <c r="P230" s="12"/>
      <c r="T230" s="425"/>
    </row>
    <row r="231" spans="2:20" s="8" customFormat="1" ht="409.6">
      <c r="B231" s="13"/>
      <c r="C231" s="13"/>
      <c r="D231" s="13"/>
      <c r="E231" s="13"/>
      <c r="F231" s="14"/>
      <c r="G231" s="14"/>
      <c r="H231" s="14"/>
      <c r="I231" s="14"/>
      <c r="J231" s="11"/>
      <c r="K231" s="12"/>
      <c r="L231" s="12"/>
      <c r="M231" s="12"/>
      <c r="N231" s="14"/>
      <c r="O231" s="15"/>
      <c r="P231" s="12"/>
      <c r="T231" s="425"/>
    </row>
    <row r="232" spans="2:20" s="8" customFormat="1" ht="409.6">
      <c r="B232" s="13"/>
      <c r="C232" s="13"/>
      <c r="D232" s="13"/>
      <c r="E232" s="13"/>
      <c r="F232" s="14"/>
      <c r="G232" s="14"/>
      <c r="H232" s="14"/>
      <c r="I232" s="14"/>
      <c r="J232" s="11"/>
      <c r="K232" s="12"/>
      <c r="L232" s="12"/>
      <c r="M232" s="12"/>
      <c r="N232" s="14"/>
      <c r="O232" s="15"/>
      <c r="P232" s="12"/>
      <c r="T232" s="425"/>
    </row>
    <row r="233" spans="2:20" s="8" customFormat="1" ht="409.6">
      <c r="B233" s="13"/>
      <c r="C233" s="13"/>
      <c r="D233" s="13"/>
      <c r="E233" s="13"/>
      <c r="F233" s="14"/>
      <c r="G233" s="14"/>
      <c r="H233" s="14"/>
      <c r="I233" s="14"/>
      <c r="J233" s="11"/>
      <c r="K233" s="12"/>
      <c r="L233" s="12"/>
      <c r="M233" s="12"/>
      <c r="N233" s="14"/>
      <c r="O233" s="15"/>
      <c r="P233" s="12"/>
      <c r="T233" s="425"/>
    </row>
    <row r="234" spans="2:20" s="8" customFormat="1" ht="409.6">
      <c r="B234" s="13"/>
      <c r="C234" s="13"/>
      <c r="D234" s="13"/>
      <c r="E234" s="13"/>
      <c r="F234" s="14"/>
      <c r="G234" s="14"/>
      <c r="H234" s="14"/>
      <c r="I234" s="14"/>
      <c r="J234" s="11"/>
      <c r="K234" s="12"/>
      <c r="L234" s="12"/>
      <c r="M234" s="12"/>
      <c r="N234" s="14"/>
      <c r="O234" s="15"/>
      <c r="P234" s="12"/>
      <c r="T234" s="425"/>
    </row>
    <row r="235" spans="2:20" s="8" customFormat="1" ht="409.6">
      <c r="B235" s="13"/>
      <c r="C235" s="13"/>
      <c r="D235" s="13"/>
      <c r="E235" s="13"/>
      <c r="F235" s="14"/>
      <c r="G235" s="14"/>
      <c r="H235" s="14"/>
      <c r="I235" s="14"/>
      <c r="J235" s="11"/>
      <c r="K235" s="12"/>
      <c r="L235" s="12"/>
      <c r="M235" s="12"/>
      <c r="N235" s="14"/>
      <c r="O235" s="15"/>
      <c r="P235" s="12"/>
      <c r="T235" s="425"/>
    </row>
    <row r="236" spans="2:20" s="8" customFormat="1" ht="409.6">
      <c r="B236" s="13"/>
      <c r="C236" s="13"/>
      <c r="D236" s="13"/>
      <c r="E236" s="13"/>
      <c r="F236" s="14"/>
      <c r="G236" s="14"/>
      <c r="H236" s="14"/>
      <c r="I236" s="14"/>
      <c r="J236" s="11"/>
      <c r="K236" s="12"/>
      <c r="L236" s="12"/>
      <c r="M236" s="12"/>
      <c r="N236" s="14"/>
      <c r="O236" s="15"/>
      <c r="P236" s="12"/>
      <c r="T236" s="425"/>
    </row>
    <row r="237" spans="2:20" s="8" customFormat="1" ht="409.6">
      <c r="B237" s="13"/>
      <c r="C237" s="13"/>
      <c r="D237" s="13"/>
      <c r="E237" s="13"/>
      <c r="F237" s="14"/>
      <c r="G237" s="14"/>
      <c r="H237" s="14"/>
      <c r="I237" s="14"/>
      <c r="J237" s="11"/>
      <c r="K237" s="12"/>
      <c r="L237" s="12"/>
      <c r="M237" s="12"/>
      <c r="N237" s="14"/>
      <c r="O237" s="15"/>
      <c r="P237" s="12"/>
      <c r="T237" s="425"/>
    </row>
    <row r="238" spans="2:20" s="8" customFormat="1" ht="409.6">
      <c r="B238" s="13"/>
      <c r="C238" s="13"/>
      <c r="D238" s="13"/>
      <c r="E238" s="13"/>
      <c r="F238" s="14"/>
      <c r="G238" s="14"/>
      <c r="H238" s="14"/>
      <c r="I238" s="14"/>
      <c r="J238" s="11"/>
      <c r="K238" s="12"/>
      <c r="L238" s="12"/>
      <c r="M238" s="12"/>
      <c r="N238" s="14"/>
      <c r="O238" s="15"/>
      <c r="P238" s="12"/>
      <c r="T238" s="425"/>
    </row>
    <row r="239" spans="2:20" s="8" customFormat="1" ht="409.6">
      <c r="B239" s="13"/>
      <c r="C239" s="13"/>
      <c r="D239" s="13"/>
      <c r="E239" s="13"/>
      <c r="F239" s="14"/>
      <c r="G239" s="14"/>
      <c r="H239" s="14"/>
      <c r="I239" s="14"/>
      <c r="J239" s="11"/>
      <c r="K239" s="12"/>
      <c r="L239" s="12"/>
      <c r="M239" s="12"/>
      <c r="N239" s="14"/>
      <c r="O239" s="15"/>
      <c r="P239" s="12"/>
      <c r="T239" s="425"/>
    </row>
    <row r="240" spans="2:20" s="8" customFormat="1" ht="409.6">
      <c r="B240" s="13"/>
      <c r="C240" s="13"/>
      <c r="D240" s="13"/>
      <c r="E240" s="13"/>
      <c r="F240" s="14"/>
      <c r="G240" s="14"/>
      <c r="H240" s="14"/>
      <c r="I240" s="14"/>
      <c r="J240" s="11"/>
      <c r="K240" s="12"/>
      <c r="L240" s="12"/>
      <c r="M240" s="12"/>
      <c r="N240" s="14"/>
      <c r="O240" s="15"/>
      <c r="P240" s="12"/>
      <c r="T240" s="425"/>
    </row>
    <row r="241" spans="2:20" s="8" customFormat="1" ht="409.6">
      <c r="B241" s="13"/>
      <c r="C241" s="13"/>
      <c r="D241" s="13"/>
      <c r="E241" s="13"/>
      <c r="F241" s="14"/>
      <c r="G241" s="14"/>
      <c r="H241" s="14"/>
      <c r="I241" s="14"/>
      <c r="J241" s="11"/>
      <c r="K241" s="12"/>
      <c r="L241" s="12"/>
      <c r="M241" s="12"/>
      <c r="N241" s="14"/>
      <c r="O241" s="15"/>
      <c r="P241" s="12"/>
      <c r="T241" s="425"/>
    </row>
    <row r="242" spans="2:20" s="8" customFormat="1" ht="409.6">
      <c r="B242" s="13"/>
      <c r="C242" s="13"/>
      <c r="D242" s="13"/>
      <c r="E242" s="13"/>
      <c r="F242" s="14"/>
      <c r="G242" s="14"/>
      <c r="H242" s="14"/>
      <c r="I242" s="14"/>
      <c r="J242" s="11"/>
      <c r="K242" s="12"/>
      <c r="L242" s="12"/>
      <c r="M242" s="12"/>
      <c r="N242" s="14"/>
      <c r="O242" s="15"/>
      <c r="P242" s="12"/>
      <c r="T242" s="425"/>
    </row>
    <row r="243" spans="2:20" s="8" customFormat="1" ht="409.6">
      <c r="B243" s="13"/>
      <c r="C243" s="13"/>
      <c r="D243" s="13"/>
      <c r="E243" s="13"/>
      <c r="F243" s="14"/>
      <c r="G243" s="14"/>
      <c r="H243" s="14"/>
      <c r="I243" s="14"/>
      <c r="J243" s="11"/>
      <c r="K243" s="12"/>
      <c r="L243" s="12"/>
      <c r="M243" s="12"/>
      <c r="N243" s="14"/>
      <c r="O243" s="15"/>
      <c r="P243" s="12"/>
      <c r="T243" s="425"/>
    </row>
    <row r="244" spans="2:20" s="8" customFormat="1" ht="409.6">
      <c r="B244" s="13"/>
      <c r="C244" s="13"/>
      <c r="D244" s="13"/>
      <c r="E244" s="13"/>
      <c r="F244" s="14"/>
      <c r="G244" s="14"/>
      <c r="H244" s="14"/>
      <c r="I244" s="14"/>
      <c r="J244" s="11"/>
      <c r="K244" s="12"/>
      <c r="L244" s="12"/>
      <c r="M244" s="12"/>
      <c r="N244" s="14"/>
      <c r="O244" s="15"/>
      <c r="P244" s="12"/>
      <c r="T244" s="425"/>
    </row>
    <row r="245" spans="2:20" s="8" customFormat="1" ht="409.6">
      <c r="B245" s="13"/>
      <c r="C245" s="13"/>
      <c r="D245" s="13"/>
      <c r="E245" s="13"/>
      <c r="F245" s="14"/>
      <c r="G245" s="14"/>
      <c r="H245" s="14"/>
      <c r="I245" s="14"/>
      <c r="J245" s="11"/>
      <c r="K245" s="12"/>
      <c r="L245" s="12"/>
      <c r="M245" s="12"/>
      <c r="N245" s="14"/>
      <c r="O245" s="15"/>
      <c r="P245" s="12"/>
      <c r="T245" s="425"/>
    </row>
    <row r="246" spans="2:20" s="8" customFormat="1" ht="409.6">
      <c r="B246" s="13"/>
      <c r="C246" s="13"/>
      <c r="D246" s="13"/>
      <c r="E246" s="13"/>
      <c r="F246" s="14"/>
      <c r="G246" s="14"/>
      <c r="H246" s="14"/>
      <c r="I246" s="14"/>
      <c r="J246" s="11"/>
      <c r="K246" s="12"/>
      <c r="L246" s="12"/>
      <c r="M246" s="12"/>
      <c r="N246" s="14"/>
      <c r="O246" s="15"/>
      <c r="P246" s="12"/>
      <c r="T246" s="425"/>
    </row>
    <row r="247" spans="2:20" s="8" customFormat="1" ht="409.6">
      <c r="B247" s="13"/>
      <c r="C247" s="13"/>
      <c r="D247" s="13"/>
      <c r="E247" s="13"/>
      <c r="F247" s="14"/>
      <c r="G247" s="14"/>
      <c r="H247" s="14"/>
      <c r="I247" s="14"/>
      <c r="J247" s="11"/>
      <c r="K247" s="12"/>
      <c r="L247" s="12"/>
      <c r="M247" s="12"/>
      <c r="N247" s="14"/>
      <c r="O247" s="15"/>
      <c r="P247" s="12"/>
      <c r="T247" s="425"/>
    </row>
    <row r="248" spans="2:20" s="8" customFormat="1" ht="409.6">
      <c r="B248" s="13"/>
      <c r="C248" s="13"/>
      <c r="D248" s="13"/>
      <c r="E248" s="13"/>
      <c r="F248" s="14"/>
      <c r="G248" s="14"/>
      <c r="H248" s="14"/>
      <c r="I248" s="14"/>
      <c r="J248" s="11"/>
      <c r="K248" s="12"/>
      <c r="L248" s="12"/>
      <c r="M248" s="12"/>
      <c r="N248" s="14"/>
      <c r="O248" s="15"/>
      <c r="P248" s="12"/>
      <c r="T248" s="425"/>
    </row>
    <row r="249" spans="2:20" s="8" customFormat="1" ht="409.6">
      <c r="B249" s="13"/>
      <c r="C249" s="13"/>
      <c r="D249" s="13"/>
      <c r="E249" s="13"/>
      <c r="F249" s="14"/>
      <c r="G249" s="14"/>
      <c r="H249" s="14"/>
      <c r="I249" s="14"/>
      <c r="J249" s="11"/>
      <c r="K249" s="12"/>
      <c r="L249" s="12"/>
      <c r="M249" s="12"/>
      <c r="N249" s="14"/>
      <c r="O249" s="15"/>
      <c r="P249" s="12"/>
      <c r="T249" s="425"/>
    </row>
    <row r="250" spans="2:20" s="8" customFormat="1" ht="409.6">
      <c r="B250" s="13"/>
      <c r="C250" s="13"/>
      <c r="D250" s="13"/>
      <c r="E250" s="13"/>
      <c r="F250" s="14"/>
      <c r="G250" s="14"/>
      <c r="H250" s="14"/>
      <c r="I250" s="14"/>
      <c r="J250" s="11"/>
      <c r="K250" s="12"/>
      <c r="L250" s="12"/>
      <c r="M250" s="12"/>
      <c r="N250" s="14"/>
      <c r="O250" s="15"/>
      <c r="P250" s="12"/>
      <c r="T250" s="425"/>
    </row>
    <row r="251" spans="2:20" s="8" customFormat="1" ht="409.6">
      <c r="B251" s="13"/>
      <c r="C251" s="13"/>
      <c r="D251" s="13"/>
      <c r="E251" s="13"/>
      <c r="F251" s="14"/>
      <c r="G251" s="14"/>
      <c r="H251" s="14"/>
      <c r="I251" s="14"/>
      <c r="J251" s="11"/>
      <c r="K251" s="12"/>
      <c r="L251" s="12"/>
      <c r="M251" s="12"/>
      <c r="N251" s="14"/>
      <c r="O251" s="15"/>
      <c r="P251" s="12"/>
      <c r="T251" s="425"/>
    </row>
    <row r="252" spans="2:20" s="8" customFormat="1" ht="409.6">
      <c r="B252" s="13"/>
      <c r="C252" s="13"/>
      <c r="D252" s="13"/>
      <c r="E252" s="13"/>
      <c r="F252" s="14"/>
      <c r="G252" s="14"/>
      <c r="H252" s="14"/>
      <c r="I252" s="14"/>
      <c r="J252" s="11"/>
      <c r="K252" s="12"/>
      <c r="L252" s="12"/>
      <c r="M252" s="12"/>
      <c r="N252" s="14"/>
      <c r="O252" s="15"/>
      <c r="P252" s="12"/>
      <c r="T252" s="425"/>
    </row>
    <row r="253" spans="2:20" s="8" customFormat="1" ht="409.6">
      <c r="B253" s="13"/>
      <c r="C253" s="13"/>
      <c r="D253" s="13"/>
      <c r="E253" s="13"/>
      <c r="F253" s="14"/>
      <c r="G253" s="14"/>
      <c r="H253" s="14"/>
      <c r="I253" s="14"/>
      <c r="J253" s="11"/>
      <c r="K253" s="12"/>
      <c r="L253" s="12"/>
      <c r="M253" s="12"/>
      <c r="N253" s="14"/>
      <c r="O253" s="15"/>
      <c r="P253" s="12"/>
      <c r="T253" s="425"/>
    </row>
    <row r="254" spans="2:20" s="8" customFormat="1" ht="409.6">
      <c r="B254" s="13"/>
      <c r="C254" s="13"/>
      <c r="D254" s="13"/>
      <c r="E254" s="13"/>
      <c r="F254" s="14"/>
      <c r="G254" s="14"/>
      <c r="H254" s="14"/>
      <c r="I254" s="14"/>
      <c r="J254" s="11"/>
      <c r="K254" s="12"/>
      <c r="L254" s="12"/>
      <c r="M254" s="12"/>
      <c r="N254" s="14"/>
      <c r="O254" s="15"/>
      <c r="P254" s="12"/>
      <c r="T254" s="425"/>
    </row>
    <row r="255" spans="2:20" s="8" customFormat="1" ht="409.6">
      <c r="B255" s="13"/>
      <c r="C255" s="13"/>
      <c r="D255" s="13"/>
      <c r="E255" s="13"/>
      <c r="F255" s="14"/>
      <c r="G255" s="14"/>
      <c r="H255" s="14"/>
      <c r="I255" s="14"/>
      <c r="J255" s="11"/>
      <c r="K255" s="12"/>
      <c r="L255" s="12"/>
      <c r="M255" s="12"/>
      <c r="N255" s="14"/>
      <c r="O255" s="15"/>
      <c r="P255" s="12"/>
      <c r="T255" s="425"/>
    </row>
    <row r="256" spans="2:20" s="8" customFormat="1" ht="409.6">
      <c r="B256" s="13"/>
      <c r="C256" s="13"/>
      <c r="D256" s="13"/>
      <c r="E256" s="13"/>
      <c r="F256" s="14"/>
      <c r="G256" s="14"/>
      <c r="H256" s="14"/>
      <c r="I256" s="14"/>
      <c r="J256" s="11"/>
      <c r="K256" s="12"/>
      <c r="L256" s="12"/>
      <c r="M256" s="12"/>
      <c r="N256" s="14"/>
      <c r="O256" s="15"/>
      <c r="P256" s="12"/>
      <c r="T256" s="425"/>
    </row>
    <row r="257" spans="2:20" s="8" customFormat="1" ht="409.6">
      <c r="B257" s="13"/>
      <c r="C257" s="13"/>
      <c r="D257" s="13"/>
      <c r="E257" s="13"/>
      <c r="F257" s="14"/>
      <c r="G257" s="14"/>
      <c r="H257" s="14"/>
      <c r="I257" s="14"/>
      <c r="J257" s="11"/>
      <c r="K257" s="12"/>
      <c r="L257" s="12"/>
      <c r="M257" s="12"/>
      <c r="N257" s="14"/>
      <c r="O257" s="15"/>
      <c r="P257" s="12"/>
      <c r="T257" s="425"/>
    </row>
    <row r="258" spans="2:20" s="8" customFormat="1" ht="409.6">
      <c r="B258" s="13"/>
      <c r="C258" s="13"/>
      <c r="D258" s="13"/>
      <c r="E258" s="13"/>
      <c r="F258" s="14"/>
      <c r="G258" s="14"/>
      <c r="H258" s="14"/>
      <c r="I258" s="14"/>
      <c r="J258" s="11"/>
      <c r="K258" s="12"/>
      <c r="L258" s="12"/>
      <c r="M258" s="12"/>
      <c r="N258" s="14"/>
      <c r="O258" s="15"/>
      <c r="P258" s="12"/>
      <c r="T258" s="425"/>
    </row>
    <row r="259" spans="2:20" s="8" customFormat="1" ht="409.6">
      <c r="B259" s="13"/>
      <c r="C259" s="13"/>
      <c r="D259" s="13"/>
      <c r="E259" s="13"/>
      <c r="F259" s="14"/>
      <c r="G259" s="14"/>
      <c r="H259" s="14"/>
      <c r="I259" s="14"/>
      <c r="J259" s="11"/>
      <c r="K259" s="12"/>
      <c r="L259" s="12"/>
      <c r="M259" s="12"/>
      <c r="N259" s="14"/>
      <c r="O259" s="15"/>
      <c r="P259" s="12"/>
      <c r="T259" s="425"/>
    </row>
    <row r="260" spans="2:20" s="8" customFormat="1" ht="409.6">
      <c r="B260" s="13"/>
      <c r="C260" s="13"/>
      <c r="D260" s="13"/>
      <c r="E260" s="13"/>
      <c r="F260" s="14"/>
      <c r="G260" s="14"/>
      <c r="H260" s="14"/>
      <c r="I260" s="14"/>
      <c r="J260" s="11"/>
      <c r="K260" s="12"/>
      <c r="L260" s="12"/>
      <c r="M260" s="12"/>
      <c r="N260" s="14"/>
      <c r="O260" s="15"/>
      <c r="P260" s="12"/>
      <c r="T260" s="425"/>
    </row>
    <row r="261" spans="2:20" s="8" customFormat="1" ht="409.6">
      <c r="B261" s="13"/>
      <c r="C261" s="13"/>
      <c r="D261" s="13"/>
      <c r="E261" s="13"/>
      <c r="F261" s="14"/>
      <c r="G261" s="14"/>
      <c r="H261" s="14"/>
      <c r="I261" s="14"/>
      <c r="J261" s="11"/>
      <c r="K261" s="12"/>
      <c r="L261" s="12"/>
      <c r="M261" s="12"/>
      <c r="N261" s="14"/>
      <c r="O261" s="15"/>
      <c r="P261" s="12"/>
      <c r="T261" s="425"/>
    </row>
    <row r="262" spans="2:20" s="8" customFormat="1" ht="409.6">
      <c r="B262" s="13"/>
      <c r="C262" s="13"/>
      <c r="D262" s="13"/>
      <c r="E262" s="13"/>
      <c r="F262" s="14"/>
      <c r="G262" s="14"/>
      <c r="H262" s="14"/>
      <c r="I262" s="14"/>
      <c r="J262" s="11"/>
      <c r="K262" s="12"/>
      <c r="L262" s="12"/>
      <c r="M262" s="12"/>
      <c r="N262" s="14"/>
      <c r="O262" s="15"/>
      <c r="P262" s="12"/>
      <c r="T262" s="425"/>
    </row>
    <row r="263" spans="2:20" s="8" customFormat="1" ht="409.6">
      <c r="B263" s="13"/>
      <c r="C263" s="13"/>
      <c r="D263" s="13"/>
      <c r="E263" s="13"/>
      <c r="F263" s="14"/>
      <c r="G263" s="14"/>
      <c r="H263" s="14"/>
      <c r="I263" s="14"/>
      <c r="J263" s="11"/>
      <c r="K263" s="12"/>
      <c r="L263" s="12"/>
      <c r="M263" s="12"/>
      <c r="N263" s="14"/>
      <c r="O263" s="15"/>
      <c r="P263" s="12"/>
      <c r="T263" s="425"/>
    </row>
    <row r="264" spans="2:20" s="8" customFormat="1" ht="409.6">
      <c r="B264" s="13"/>
      <c r="C264" s="13"/>
      <c r="D264" s="13"/>
      <c r="E264" s="13"/>
      <c r="F264" s="14"/>
      <c r="G264" s="14"/>
      <c r="H264" s="14"/>
      <c r="I264" s="14"/>
      <c r="J264" s="11"/>
      <c r="K264" s="12"/>
      <c r="L264" s="12"/>
      <c r="M264" s="12"/>
      <c r="N264" s="14"/>
      <c r="O264" s="15"/>
      <c r="P264" s="12"/>
      <c r="T264" s="425"/>
    </row>
    <row r="265" spans="2:20" s="8" customFormat="1" ht="409.6">
      <c r="B265" s="13"/>
      <c r="C265" s="13"/>
      <c r="D265" s="13"/>
      <c r="E265" s="13"/>
      <c r="F265" s="14"/>
      <c r="G265" s="14"/>
      <c r="H265" s="14"/>
      <c r="I265" s="14"/>
      <c r="J265" s="11"/>
      <c r="K265" s="12"/>
      <c r="L265" s="12"/>
      <c r="M265" s="12"/>
      <c r="N265" s="14"/>
      <c r="O265" s="15"/>
      <c r="P265" s="12"/>
      <c r="T265" s="425"/>
    </row>
    <row r="266" spans="2:20" s="8" customFormat="1" ht="409.6">
      <c r="B266" s="13"/>
      <c r="C266" s="13"/>
      <c r="D266" s="13"/>
      <c r="E266" s="13"/>
      <c r="F266" s="14"/>
      <c r="G266" s="14"/>
      <c r="H266" s="14"/>
      <c r="I266" s="14"/>
      <c r="J266" s="11"/>
      <c r="K266" s="12"/>
      <c r="L266" s="12"/>
      <c r="M266" s="12"/>
      <c r="N266" s="14"/>
      <c r="O266" s="15"/>
      <c r="P266" s="12"/>
      <c r="T266" s="425"/>
    </row>
    <row r="267" spans="2:20" s="8" customFormat="1" ht="409.6">
      <c r="B267" s="13"/>
      <c r="C267" s="13"/>
      <c r="D267" s="13"/>
      <c r="E267" s="13"/>
      <c r="F267" s="14"/>
      <c r="G267" s="14"/>
      <c r="H267" s="14"/>
      <c r="I267" s="14"/>
      <c r="J267" s="11"/>
      <c r="K267" s="12"/>
      <c r="L267" s="12"/>
      <c r="M267" s="12"/>
      <c r="N267" s="14"/>
      <c r="O267" s="15"/>
      <c r="P267" s="12"/>
      <c r="T267" s="425"/>
    </row>
    <row r="268" spans="2:20" s="8" customFormat="1" ht="409.6">
      <c r="B268" s="13"/>
      <c r="C268" s="13"/>
      <c r="D268" s="13"/>
      <c r="E268" s="13"/>
      <c r="F268" s="14"/>
      <c r="G268" s="14"/>
      <c r="H268" s="14"/>
      <c r="I268" s="14"/>
      <c r="J268" s="11"/>
      <c r="K268" s="12"/>
      <c r="L268" s="12"/>
      <c r="M268" s="12"/>
      <c r="N268" s="14"/>
      <c r="O268" s="15"/>
      <c r="P268" s="12"/>
      <c r="T268" s="425"/>
    </row>
    <row r="269" spans="2:20" s="8" customFormat="1" ht="409.6">
      <c r="B269" s="13"/>
      <c r="C269" s="13"/>
      <c r="D269" s="13"/>
      <c r="E269" s="13"/>
      <c r="F269" s="14"/>
      <c r="G269" s="14"/>
      <c r="H269" s="14"/>
      <c r="I269" s="14"/>
      <c r="J269" s="11"/>
      <c r="K269" s="12"/>
      <c r="L269" s="12"/>
      <c r="M269" s="12"/>
      <c r="N269" s="14"/>
      <c r="O269" s="15"/>
      <c r="P269" s="12"/>
      <c r="T269" s="425"/>
    </row>
    <row r="270" spans="2:20" s="8" customFormat="1" ht="409.6">
      <c r="B270" s="13"/>
      <c r="C270" s="13"/>
      <c r="D270" s="13"/>
      <c r="E270" s="13"/>
      <c r="F270" s="14"/>
      <c r="G270" s="14"/>
      <c r="H270" s="14"/>
      <c r="I270" s="14"/>
      <c r="J270" s="11"/>
      <c r="K270" s="12"/>
      <c r="L270" s="12"/>
      <c r="M270" s="12"/>
      <c r="N270" s="14"/>
      <c r="O270" s="15"/>
      <c r="P270" s="12"/>
      <c r="T270" s="425"/>
    </row>
    <row r="271" spans="2:20" s="8" customFormat="1" ht="409.6">
      <c r="B271" s="13"/>
      <c r="C271" s="13"/>
      <c r="D271" s="13"/>
      <c r="E271" s="13"/>
      <c r="F271" s="14"/>
      <c r="G271" s="14"/>
      <c r="H271" s="14"/>
      <c r="I271" s="14"/>
      <c r="J271" s="11"/>
      <c r="K271" s="12"/>
      <c r="L271" s="12"/>
      <c r="M271" s="12"/>
      <c r="N271" s="14"/>
      <c r="O271" s="15"/>
      <c r="P271" s="12"/>
      <c r="T271" s="425"/>
    </row>
    <row r="272" spans="2:20" s="8" customFormat="1" ht="409.6">
      <c r="B272" s="13"/>
      <c r="C272" s="13"/>
      <c r="D272" s="13"/>
      <c r="E272" s="13"/>
      <c r="F272" s="14"/>
      <c r="G272" s="14"/>
      <c r="H272" s="14"/>
      <c r="I272" s="14"/>
      <c r="J272" s="11"/>
      <c r="K272" s="12"/>
      <c r="L272" s="12"/>
      <c r="M272" s="12"/>
      <c r="N272" s="14"/>
      <c r="O272" s="15"/>
      <c r="P272" s="12"/>
      <c r="T272" s="425"/>
    </row>
    <row r="273" spans="2:20" s="8" customFormat="1" ht="409.6">
      <c r="B273" s="13"/>
      <c r="C273" s="13"/>
      <c r="D273" s="13"/>
      <c r="E273" s="13"/>
      <c r="F273" s="14"/>
      <c r="G273" s="14"/>
      <c r="H273" s="14"/>
      <c r="I273" s="14"/>
      <c r="J273" s="11"/>
      <c r="K273" s="12"/>
      <c r="L273" s="12"/>
      <c r="M273" s="12"/>
      <c r="N273" s="14"/>
      <c r="O273" s="15"/>
      <c r="P273" s="12"/>
      <c r="T273" s="425"/>
    </row>
    <row r="274" spans="2:20" s="8" customFormat="1" ht="409.6">
      <c r="B274" s="13"/>
      <c r="C274" s="13"/>
      <c r="D274" s="13"/>
      <c r="E274" s="13"/>
      <c r="F274" s="14"/>
      <c r="G274" s="14"/>
      <c r="H274" s="14"/>
      <c r="I274" s="14"/>
      <c r="J274" s="11"/>
      <c r="K274" s="12"/>
      <c r="L274" s="12"/>
      <c r="M274" s="12"/>
      <c r="N274" s="14"/>
      <c r="O274" s="15"/>
      <c r="P274" s="12"/>
      <c r="T274" s="425"/>
    </row>
    <row r="275" spans="2:20" s="8" customFormat="1" ht="409.6">
      <c r="B275" s="13"/>
      <c r="C275" s="13"/>
      <c r="D275" s="13"/>
      <c r="E275" s="13"/>
      <c r="F275" s="14"/>
      <c r="G275" s="14"/>
      <c r="H275" s="14"/>
      <c r="I275" s="14"/>
      <c r="J275" s="11"/>
      <c r="K275" s="12"/>
      <c r="L275" s="12"/>
      <c r="M275" s="12"/>
      <c r="N275" s="14"/>
      <c r="O275" s="15"/>
      <c r="P275" s="12"/>
      <c r="T275" s="425"/>
    </row>
    <row r="276" spans="2:20" s="8" customFormat="1" ht="409.6">
      <c r="B276" s="13"/>
      <c r="C276" s="13"/>
      <c r="D276" s="13"/>
      <c r="E276" s="13"/>
      <c r="F276" s="14"/>
      <c r="G276" s="14"/>
      <c r="H276" s="14"/>
      <c r="I276" s="14"/>
      <c r="J276" s="11"/>
      <c r="K276" s="12"/>
      <c r="L276" s="12"/>
      <c r="M276" s="12"/>
      <c r="N276" s="14"/>
      <c r="O276" s="15"/>
      <c r="P276" s="12"/>
      <c r="T276" s="425"/>
    </row>
    <row r="277" spans="2:20" s="8" customFormat="1" ht="409.6">
      <c r="B277" s="13"/>
      <c r="C277" s="13"/>
      <c r="D277" s="13"/>
      <c r="E277" s="13"/>
      <c r="F277" s="14"/>
      <c r="G277" s="14"/>
      <c r="H277" s="14"/>
      <c r="I277" s="14"/>
      <c r="J277" s="11"/>
      <c r="K277" s="12"/>
      <c r="L277" s="12"/>
      <c r="M277" s="12"/>
      <c r="N277" s="14"/>
      <c r="O277" s="15"/>
      <c r="P277" s="12"/>
      <c r="T277" s="425"/>
    </row>
    <row r="278" spans="2:20" s="8" customFormat="1" ht="409.6">
      <c r="B278" s="13"/>
      <c r="C278" s="13"/>
      <c r="D278" s="13"/>
      <c r="E278" s="13"/>
      <c r="F278" s="14"/>
      <c r="G278" s="14"/>
      <c r="H278" s="14"/>
      <c r="I278" s="14"/>
      <c r="J278" s="11"/>
      <c r="K278" s="12"/>
      <c r="L278" s="12"/>
      <c r="M278" s="12"/>
      <c r="N278" s="14"/>
      <c r="O278" s="15"/>
      <c r="P278" s="12"/>
      <c r="T278" s="425"/>
    </row>
    <row r="279" spans="2:20" s="8" customFormat="1" ht="409.6">
      <c r="B279" s="13"/>
      <c r="C279" s="13"/>
      <c r="D279" s="13"/>
      <c r="E279" s="13"/>
      <c r="F279" s="14"/>
      <c r="G279" s="14"/>
      <c r="H279" s="14"/>
      <c r="I279" s="14"/>
      <c r="J279" s="11"/>
      <c r="K279" s="12"/>
      <c r="L279" s="12"/>
      <c r="M279" s="12"/>
      <c r="N279" s="14"/>
      <c r="O279" s="15"/>
      <c r="P279" s="12"/>
      <c r="T279" s="425"/>
    </row>
    <row r="280" spans="2:20" s="8" customFormat="1" ht="409.6">
      <c r="B280" s="13"/>
      <c r="C280" s="13"/>
      <c r="D280" s="13"/>
      <c r="E280" s="13"/>
      <c r="F280" s="14"/>
      <c r="G280" s="14"/>
      <c r="H280" s="14"/>
      <c r="I280" s="14"/>
      <c r="J280" s="11"/>
      <c r="K280" s="12"/>
      <c r="L280" s="12"/>
      <c r="M280" s="12"/>
      <c r="N280" s="14"/>
      <c r="O280" s="15"/>
      <c r="P280" s="12"/>
      <c r="T280" s="425"/>
    </row>
    <row r="281" spans="2:20" s="8" customFormat="1" ht="409.6">
      <c r="B281" s="13"/>
      <c r="C281" s="13"/>
      <c r="D281" s="13"/>
      <c r="E281" s="13"/>
      <c r="F281" s="14"/>
      <c r="G281" s="14"/>
      <c r="H281" s="14"/>
      <c r="I281" s="14"/>
      <c r="J281" s="11"/>
      <c r="K281" s="12"/>
      <c r="L281" s="12"/>
      <c r="M281" s="12"/>
      <c r="N281" s="14"/>
      <c r="O281" s="15"/>
      <c r="P281" s="12"/>
      <c r="T281" s="425"/>
    </row>
    <row r="282" spans="2:20" s="8" customFormat="1" ht="409.6">
      <c r="B282" s="13"/>
      <c r="C282" s="13"/>
      <c r="D282" s="13"/>
      <c r="E282" s="13"/>
      <c r="F282" s="14"/>
      <c r="G282" s="14"/>
      <c r="H282" s="14"/>
      <c r="I282" s="14"/>
      <c r="J282" s="11"/>
      <c r="K282" s="12"/>
      <c r="L282" s="12"/>
      <c r="M282" s="12"/>
      <c r="N282" s="14"/>
      <c r="O282" s="15"/>
      <c r="P282" s="12"/>
      <c r="T282" s="425"/>
    </row>
    <row r="283" spans="2:20" s="8" customFormat="1" ht="409.6">
      <c r="B283" s="13"/>
      <c r="C283" s="13"/>
      <c r="D283" s="13"/>
      <c r="E283" s="13"/>
      <c r="F283" s="14"/>
      <c r="G283" s="14"/>
      <c r="H283" s="14"/>
      <c r="I283" s="14"/>
      <c r="J283" s="11"/>
      <c r="K283" s="12"/>
      <c r="L283" s="12"/>
      <c r="M283" s="12"/>
      <c r="N283" s="14"/>
      <c r="O283" s="15"/>
      <c r="P283" s="12"/>
      <c r="T283" s="425"/>
    </row>
    <row r="284" spans="2:20" s="8" customFormat="1" ht="409.6">
      <c r="B284" s="13"/>
      <c r="C284" s="13"/>
      <c r="D284" s="13"/>
      <c r="E284" s="13"/>
      <c r="F284" s="14"/>
      <c r="G284" s="14"/>
      <c r="H284" s="14"/>
      <c r="I284" s="14"/>
      <c r="J284" s="11"/>
      <c r="K284" s="12"/>
      <c r="L284" s="12"/>
      <c r="M284" s="12"/>
      <c r="N284" s="14"/>
      <c r="O284" s="15"/>
      <c r="P284" s="12"/>
      <c r="T284" s="425"/>
    </row>
    <row r="285" spans="2:20" s="8" customFormat="1" ht="409.6">
      <c r="B285" s="13"/>
      <c r="C285" s="13"/>
      <c r="D285" s="13"/>
      <c r="E285" s="13"/>
      <c r="F285" s="14"/>
      <c r="G285" s="14"/>
      <c r="H285" s="14"/>
      <c r="I285" s="14"/>
      <c r="J285" s="11"/>
      <c r="K285" s="12"/>
      <c r="L285" s="12"/>
      <c r="M285" s="12"/>
      <c r="N285" s="14"/>
      <c r="O285" s="15"/>
      <c r="P285" s="12"/>
      <c r="T285" s="425"/>
    </row>
    <row r="286" spans="2:20" s="8" customFormat="1" ht="409.6">
      <c r="B286" s="13"/>
      <c r="C286" s="13"/>
      <c r="D286" s="13"/>
      <c r="E286" s="13"/>
      <c r="F286" s="14"/>
      <c r="G286" s="14"/>
      <c r="H286" s="14"/>
      <c r="I286" s="14"/>
      <c r="J286" s="11"/>
      <c r="K286" s="12"/>
      <c r="L286" s="12"/>
      <c r="M286" s="12"/>
      <c r="N286" s="14"/>
      <c r="O286" s="15"/>
      <c r="P286" s="12"/>
      <c r="T286" s="425"/>
    </row>
    <row r="287" spans="2:20" s="8" customFormat="1" ht="409.6">
      <c r="B287" s="13"/>
      <c r="C287" s="13"/>
      <c r="D287" s="13"/>
      <c r="E287" s="13"/>
      <c r="F287" s="14"/>
      <c r="G287" s="14"/>
      <c r="H287" s="14"/>
      <c r="I287" s="14"/>
      <c r="J287" s="11"/>
      <c r="K287" s="12"/>
      <c r="L287" s="12"/>
      <c r="M287" s="12"/>
      <c r="N287" s="14"/>
      <c r="O287" s="15"/>
      <c r="P287" s="12"/>
      <c r="T287" s="425"/>
    </row>
    <row r="288" spans="2:20" s="8" customFormat="1" ht="409.6">
      <c r="B288" s="13"/>
      <c r="C288" s="13"/>
      <c r="D288" s="13"/>
      <c r="E288" s="13"/>
      <c r="F288" s="14"/>
      <c r="G288" s="14"/>
      <c r="H288" s="14"/>
      <c r="I288" s="14"/>
      <c r="J288" s="11"/>
      <c r="K288" s="12"/>
      <c r="L288" s="12"/>
      <c r="M288" s="12"/>
      <c r="N288" s="14"/>
      <c r="O288" s="15"/>
      <c r="P288" s="12"/>
      <c r="T288" s="425"/>
    </row>
    <row r="289" spans="2:20" s="8" customFormat="1" ht="409.6">
      <c r="B289" s="13"/>
      <c r="C289" s="13"/>
      <c r="D289" s="13"/>
      <c r="E289" s="13"/>
      <c r="F289" s="14"/>
      <c r="G289" s="14"/>
      <c r="H289" s="14"/>
      <c r="I289" s="14"/>
      <c r="J289" s="11"/>
      <c r="K289" s="12"/>
      <c r="L289" s="12"/>
      <c r="M289" s="12"/>
      <c r="N289" s="14"/>
      <c r="O289" s="15"/>
      <c r="P289" s="12"/>
      <c r="T289" s="425"/>
    </row>
    <row r="290" spans="2:20" s="8" customFormat="1" ht="409.6">
      <c r="B290" s="13"/>
      <c r="C290" s="13"/>
      <c r="D290" s="13"/>
      <c r="E290" s="13"/>
      <c r="F290" s="14"/>
      <c r="G290" s="14"/>
      <c r="H290" s="14"/>
      <c r="I290" s="14"/>
      <c r="J290" s="11"/>
      <c r="K290" s="12"/>
      <c r="L290" s="12"/>
      <c r="M290" s="12"/>
      <c r="N290" s="14"/>
      <c r="O290" s="15"/>
      <c r="P290" s="12"/>
      <c r="T290" s="425"/>
    </row>
    <row r="291" spans="2:20" s="8" customFormat="1" ht="409.6">
      <c r="B291" s="13"/>
      <c r="C291" s="13"/>
      <c r="D291" s="13"/>
      <c r="E291" s="13"/>
      <c r="F291" s="14"/>
      <c r="G291" s="14"/>
      <c r="H291" s="14"/>
      <c r="I291" s="14"/>
      <c r="J291" s="11"/>
      <c r="K291" s="12"/>
      <c r="L291" s="12"/>
      <c r="M291" s="12"/>
      <c r="N291" s="14"/>
      <c r="O291" s="15"/>
      <c r="P291" s="12"/>
      <c r="T291" s="425"/>
    </row>
    <row r="292" spans="2:20" s="8" customFormat="1" ht="409.6">
      <c r="B292" s="13"/>
      <c r="C292" s="13"/>
      <c r="D292" s="13"/>
      <c r="E292" s="13"/>
      <c r="F292" s="14"/>
      <c r="G292" s="14"/>
      <c r="H292" s="14"/>
      <c r="I292" s="14"/>
      <c r="J292" s="11"/>
      <c r="K292" s="12"/>
      <c r="L292" s="12"/>
      <c r="M292" s="12"/>
      <c r="N292" s="14"/>
      <c r="O292" s="15"/>
      <c r="P292" s="12"/>
      <c r="T292" s="425"/>
    </row>
    <row r="293" spans="2:20" s="8" customFormat="1" ht="409.6">
      <c r="B293" s="13"/>
      <c r="C293" s="13"/>
      <c r="D293" s="13"/>
      <c r="E293" s="13"/>
      <c r="F293" s="14"/>
      <c r="G293" s="14"/>
      <c r="H293" s="14"/>
      <c r="I293" s="14"/>
      <c r="J293" s="11"/>
      <c r="K293" s="12"/>
      <c r="L293" s="12"/>
      <c r="M293" s="12"/>
      <c r="N293" s="14"/>
      <c r="O293" s="15"/>
      <c r="P293" s="12"/>
      <c r="T293" s="425"/>
    </row>
    <row r="294" spans="2:20" s="8" customFormat="1" ht="409.6">
      <c r="B294" s="13"/>
      <c r="C294" s="13"/>
      <c r="D294" s="13"/>
      <c r="E294" s="13"/>
      <c r="F294" s="14"/>
      <c r="G294" s="14"/>
      <c r="H294" s="14"/>
      <c r="I294" s="14"/>
      <c r="J294" s="11"/>
      <c r="K294" s="12"/>
      <c r="L294" s="12"/>
      <c r="M294" s="12"/>
      <c r="N294" s="14"/>
      <c r="O294" s="15"/>
      <c r="P294" s="12"/>
      <c r="T294" s="425"/>
    </row>
    <row r="295" spans="2:20" s="8" customFormat="1" ht="409.6">
      <c r="B295" s="13"/>
      <c r="C295" s="13"/>
      <c r="D295" s="13"/>
      <c r="E295" s="13"/>
      <c r="F295" s="14"/>
      <c r="G295" s="14"/>
      <c r="H295" s="14"/>
      <c r="I295" s="14"/>
      <c r="J295" s="11"/>
      <c r="K295" s="12"/>
      <c r="L295" s="12"/>
      <c r="M295" s="12"/>
      <c r="N295" s="14"/>
      <c r="O295" s="15"/>
      <c r="P295" s="12"/>
      <c r="T295" s="425"/>
    </row>
    <row r="296" spans="2:20" s="8" customFormat="1" ht="409.6">
      <c r="B296" s="13"/>
      <c r="C296" s="13"/>
      <c r="D296" s="13"/>
      <c r="E296" s="13"/>
      <c r="F296" s="14"/>
      <c r="G296" s="14"/>
      <c r="H296" s="14"/>
      <c r="I296" s="14"/>
      <c r="J296" s="11"/>
      <c r="K296" s="12"/>
      <c r="L296" s="12"/>
      <c r="M296" s="12"/>
      <c r="N296" s="14"/>
      <c r="O296" s="15"/>
      <c r="P296" s="12"/>
      <c r="T296" s="425"/>
    </row>
    <row r="297" spans="2:20" s="8" customFormat="1" ht="409.6">
      <c r="B297" s="13"/>
      <c r="C297" s="13"/>
      <c r="D297" s="13"/>
      <c r="E297" s="13"/>
      <c r="F297" s="14"/>
      <c r="G297" s="14"/>
      <c r="H297" s="14"/>
      <c r="I297" s="14"/>
      <c r="J297" s="11"/>
      <c r="K297" s="12"/>
      <c r="L297" s="12"/>
      <c r="M297" s="12"/>
      <c r="N297" s="14"/>
      <c r="O297" s="15"/>
      <c r="P297" s="12"/>
      <c r="T297" s="425"/>
    </row>
    <row r="298" spans="2:20" s="8" customFormat="1" ht="409.6">
      <c r="B298" s="13"/>
      <c r="C298" s="13"/>
      <c r="D298" s="13"/>
      <c r="E298" s="13"/>
      <c r="F298" s="14"/>
      <c r="G298" s="14"/>
      <c r="H298" s="14"/>
      <c r="I298" s="14"/>
      <c r="J298" s="11"/>
      <c r="K298" s="12"/>
      <c r="L298" s="12"/>
      <c r="M298" s="12"/>
      <c r="N298" s="14"/>
      <c r="O298" s="15"/>
      <c r="P298" s="12"/>
      <c r="T298" s="425"/>
    </row>
    <row r="299" spans="2:20" s="8" customFormat="1" ht="409.6">
      <c r="B299" s="13"/>
      <c r="C299" s="13"/>
      <c r="D299" s="13"/>
      <c r="E299" s="13"/>
      <c r="F299" s="14"/>
      <c r="G299" s="14"/>
      <c r="H299" s="14"/>
      <c r="I299" s="14"/>
      <c r="J299" s="11"/>
      <c r="K299" s="12"/>
      <c r="L299" s="12"/>
      <c r="M299" s="12"/>
      <c r="N299" s="14"/>
      <c r="O299" s="15"/>
      <c r="P299" s="12"/>
      <c r="T299" s="425"/>
    </row>
    <row r="300" spans="2:20" s="8" customFormat="1" ht="409.6">
      <c r="B300" s="13"/>
      <c r="C300" s="13"/>
      <c r="D300" s="13"/>
      <c r="E300" s="13"/>
      <c r="F300" s="14"/>
      <c r="G300" s="14"/>
      <c r="H300" s="14"/>
      <c r="I300" s="14"/>
      <c r="J300" s="11"/>
      <c r="K300" s="12"/>
      <c r="L300" s="12"/>
      <c r="M300" s="12"/>
      <c r="N300" s="14"/>
      <c r="O300" s="15"/>
      <c r="P300" s="12"/>
      <c r="T300" s="425"/>
    </row>
    <row r="301" spans="2:20" s="8" customFormat="1" ht="409.6">
      <c r="B301" s="13"/>
      <c r="C301" s="13"/>
      <c r="D301" s="13"/>
      <c r="E301" s="13"/>
      <c r="F301" s="14"/>
      <c r="G301" s="14"/>
      <c r="H301" s="14"/>
      <c r="I301" s="14"/>
      <c r="J301" s="11"/>
      <c r="K301" s="12"/>
      <c r="L301" s="12"/>
      <c r="M301" s="12"/>
      <c r="N301" s="14"/>
      <c r="O301" s="15"/>
      <c r="P301" s="12"/>
      <c r="T301" s="425"/>
    </row>
    <row r="302" spans="2:20" s="8" customFormat="1" ht="409.6">
      <c r="B302" s="13"/>
      <c r="C302" s="13"/>
      <c r="D302" s="13"/>
      <c r="E302" s="13"/>
      <c r="F302" s="14"/>
      <c r="G302" s="14"/>
      <c r="H302" s="14"/>
      <c r="I302" s="14"/>
      <c r="J302" s="11"/>
      <c r="K302" s="12"/>
      <c r="L302" s="12"/>
      <c r="M302" s="12"/>
      <c r="N302" s="14"/>
      <c r="O302" s="15"/>
      <c r="P302" s="12"/>
      <c r="T302" s="425"/>
    </row>
    <row r="303" spans="2:20" s="8" customFormat="1" ht="409.6">
      <c r="B303" s="13"/>
      <c r="C303" s="13"/>
      <c r="D303" s="13"/>
      <c r="E303" s="13"/>
      <c r="F303" s="14"/>
      <c r="G303" s="14"/>
      <c r="H303" s="14"/>
      <c r="I303" s="14"/>
      <c r="J303" s="11"/>
      <c r="K303" s="12"/>
      <c r="L303" s="12"/>
      <c r="M303" s="12"/>
      <c r="N303" s="14"/>
      <c r="O303" s="15"/>
      <c r="P303" s="12"/>
      <c r="T303" s="425"/>
    </row>
    <row r="304" spans="2:20" s="8" customFormat="1" ht="409.6">
      <c r="B304" s="13"/>
      <c r="C304" s="13"/>
      <c r="D304" s="13"/>
      <c r="E304" s="13"/>
      <c r="F304" s="14"/>
      <c r="G304" s="14"/>
      <c r="H304" s="14"/>
      <c r="I304" s="14"/>
      <c r="J304" s="11"/>
      <c r="K304" s="12"/>
      <c r="L304" s="12"/>
      <c r="M304" s="12"/>
      <c r="N304" s="14"/>
      <c r="O304" s="15"/>
      <c r="P304" s="12"/>
      <c r="T304" s="425"/>
    </row>
    <row r="305" spans="2:20" s="8" customFormat="1" ht="409.6">
      <c r="B305" s="13"/>
      <c r="C305" s="13"/>
      <c r="D305" s="13"/>
      <c r="E305" s="13"/>
      <c r="F305" s="14"/>
      <c r="G305" s="14"/>
      <c r="H305" s="14"/>
      <c r="I305" s="14"/>
      <c r="J305" s="11"/>
      <c r="K305" s="12"/>
      <c r="L305" s="12"/>
      <c r="M305" s="12"/>
      <c r="N305" s="14"/>
      <c r="O305" s="15"/>
      <c r="P305" s="12"/>
      <c r="T305" s="425"/>
    </row>
    <row r="306" spans="2:20" s="8" customFormat="1" ht="409.6">
      <c r="B306" s="13"/>
      <c r="C306" s="13"/>
      <c r="D306" s="13"/>
      <c r="E306" s="13"/>
      <c r="F306" s="14"/>
      <c r="G306" s="14"/>
      <c r="H306" s="14"/>
      <c r="I306" s="14"/>
      <c r="J306" s="11"/>
      <c r="K306" s="12"/>
      <c r="L306" s="12"/>
      <c r="M306" s="12"/>
      <c r="N306" s="14"/>
      <c r="O306" s="15"/>
      <c r="P306" s="12"/>
      <c r="T306" s="425"/>
    </row>
    <row r="307" spans="2:20" s="8" customFormat="1" ht="409.6">
      <c r="B307" s="13"/>
      <c r="C307" s="13"/>
      <c r="D307" s="13"/>
      <c r="E307" s="13"/>
      <c r="F307" s="14"/>
      <c r="G307" s="14"/>
      <c r="H307" s="14"/>
      <c r="I307" s="14"/>
      <c r="J307" s="11"/>
      <c r="K307" s="12"/>
      <c r="L307" s="12"/>
      <c r="M307" s="12"/>
      <c r="N307" s="14"/>
      <c r="O307" s="15"/>
      <c r="P307" s="12"/>
      <c r="T307" s="425"/>
    </row>
    <row r="308" spans="2:20" s="8" customFormat="1" ht="409.6">
      <c r="B308" s="13"/>
      <c r="C308" s="13"/>
      <c r="D308" s="13"/>
      <c r="E308" s="13"/>
      <c r="F308" s="14"/>
      <c r="G308" s="14"/>
      <c r="H308" s="14"/>
      <c r="I308" s="14"/>
      <c r="J308" s="11"/>
      <c r="K308" s="12"/>
      <c r="L308" s="12"/>
      <c r="M308" s="12"/>
      <c r="N308" s="14"/>
      <c r="O308" s="15"/>
      <c r="P308" s="12"/>
      <c r="T308" s="425"/>
    </row>
    <row r="309" spans="2:20" s="8" customFormat="1" ht="409.6">
      <c r="B309" s="13"/>
      <c r="C309" s="13"/>
      <c r="D309" s="13"/>
      <c r="E309" s="13"/>
      <c r="F309" s="14"/>
      <c r="G309" s="14"/>
      <c r="H309" s="14"/>
      <c r="I309" s="14"/>
      <c r="J309" s="11"/>
      <c r="K309" s="12"/>
      <c r="L309" s="12"/>
      <c r="M309" s="12"/>
      <c r="N309" s="14"/>
      <c r="O309" s="15"/>
      <c r="P309" s="12"/>
      <c r="T309" s="425"/>
    </row>
    <row r="310" spans="2:20" s="8" customFormat="1" ht="409.6">
      <c r="B310" s="13"/>
      <c r="C310" s="13"/>
      <c r="D310" s="13"/>
      <c r="E310" s="13"/>
      <c r="F310" s="14"/>
      <c r="G310" s="14"/>
      <c r="H310" s="14"/>
      <c r="I310" s="14"/>
      <c r="J310" s="11"/>
      <c r="K310" s="12"/>
      <c r="L310" s="12"/>
      <c r="M310" s="12"/>
      <c r="N310" s="14"/>
      <c r="O310" s="15"/>
      <c r="P310" s="12"/>
      <c r="T310" s="425"/>
    </row>
    <row r="311" spans="2:20" s="8" customFormat="1" ht="409.6">
      <c r="B311" s="13"/>
      <c r="C311" s="13"/>
      <c r="D311" s="13"/>
      <c r="E311" s="13"/>
      <c r="F311" s="14"/>
      <c r="G311" s="14"/>
      <c r="H311" s="14"/>
      <c r="I311" s="14"/>
      <c r="J311" s="11"/>
      <c r="K311" s="12"/>
      <c r="L311" s="12"/>
      <c r="M311" s="12"/>
      <c r="N311" s="14"/>
      <c r="O311" s="15"/>
      <c r="P311" s="12"/>
      <c r="T311" s="425"/>
    </row>
    <row r="312" spans="2:20" s="8" customFormat="1" ht="409.6">
      <c r="B312" s="13"/>
      <c r="C312" s="13"/>
      <c r="D312" s="13"/>
      <c r="E312" s="13"/>
      <c r="F312" s="14"/>
      <c r="G312" s="14"/>
      <c r="H312" s="14"/>
      <c r="I312" s="14"/>
      <c r="J312" s="11"/>
      <c r="K312" s="12"/>
      <c r="L312" s="12"/>
      <c r="M312" s="12"/>
      <c r="N312" s="14"/>
      <c r="O312" s="15"/>
      <c r="P312" s="12"/>
      <c r="T312" s="425"/>
    </row>
    <row r="313" spans="2:20" s="8" customFormat="1" ht="409.6">
      <c r="B313" s="13"/>
      <c r="C313" s="13"/>
      <c r="D313" s="13"/>
      <c r="E313" s="13"/>
      <c r="F313" s="14"/>
      <c r="G313" s="14"/>
      <c r="H313" s="14"/>
      <c r="I313" s="14"/>
      <c r="J313" s="11"/>
      <c r="K313" s="12"/>
      <c r="L313" s="12"/>
      <c r="M313" s="12"/>
      <c r="N313" s="14"/>
      <c r="O313" s="15"/>
      <c r="P313" s="12"/>
      <c r="T313" s="425"/>
    </row>
    <row r="314" spans="2:20" s="8" customFormat="1" ht="409.6">
      <c r="B314" s="13"/>
      <c r="C314" s="13"/>
      <c r="D314" s="13"/>
      <c r="E314" s="13"/>
      <c r="F314" s="14"/>
      <c r="G314" s="14"/>
      <c r="H314" s="14"/>
      <c r="I314" s="14"/>
      <c r="J314" s="11"/>
      <c r="K314" s="12"/>
      <c r="L314" s="12"/>
      <c r="M314" s="12"/>
      <c r="N314" s="14"/>
      <c r="O314" s="15"/>
      <c r="P314" s="12"/>
      <c r="T314" s="425"/>
    </row>
    <row r="315" spans="2:20" s="8" customFormat="1" ht="409.6">
      <c r="B315" s="13"/>
      <c r="C315" s="13"/>
      <c r="D315" s="13"/>
      <c r="E315" s="13"/>
      <c r="F315" s="14"/>
      <c r="G315" s="14"/>
      <c r="H315" s="14"/>
      <c r="I315" s="14"/>
      <c r="J315" s="11"/>
      <c r="K315" s="12"/>
      <c r="L315" s="12"/>
      <c r="M315" s="12"/>
      <c r="N315" s="14"/>
      <c r="O315" s="15"/>
      <c r="P315" s="12"/>
      <c r="T315" s="425"/>
    </row>
    <row r="316" spans="2:20" s="8" customFormat="1" ht="409.6">
      <c r="B316" s="13"/>
      <c r="C316" s="13"/>
      <c r="D316" s="13"/>
      <c r="E316" s="13"/>
      <c r="F316" s="14"/>
      <c r="G316" s="14"/>
      <c r="H316" s="14"/>
      <c r="I316" s="14"/>
      <c r="J316" s="11"/>
      <c r="K316" s="12"/>
      <c r="L316" s="12"/>
      <c r="M316" s="12"/>
      <c r="N316" s="14"/>
      <c r="O316" s="15"/>
      <c r="P316" s="12"/>
      <c r="T316" s="425"/>
    </row>
    <row r="317" spans="2:20" s="8" customFormat="1" ht="409.6">
      <c r="B317" s="13"/>
      <c r="C317" s="13"/>
      <c r="D317" s="13"/>
      <c r="E317" s="13"/>
      <c r="F317" s="14"/>
      <c r="G317" s="14"/>
      <c r="H317" s="14"/>
      <c r="I317" s="14"/>
      <c r="J317" s="11"/>
      <c r="K317" s="12"/>
      <c r="L317" s="12"/>
      <c r="M317" s="12"/>
      <c r="N317" s="14"/>
      <c r="O317" s="15"/>
      <c r="P317" s="12"/>
      <c r="T317" s="425"/>
    </row>
    <row r="318" spans="2:20" s="8" customFormat="1" ht="409.6">
      <c r="B318" s="13"/>
      <c r="C318" s="13"/>
      <c r="D318" s="13"/>
      <c r="E318" s="13"/>
      <c r="F318" s="14"/>
      <c r="G318" s="14"/>
      <c r="H318" s="14"/>
      <c r="I318" s="14"/>
      <c r="J318" s="11"/>
      <c r="K318" s="12"/>
      <c r="L318" s="12"/>
      <c r="M318" s="12"/>
      <c r="N318" s="14"/>
      <c r="O318" s="15"/>
      <c r="P318" s="12"/>
      <c r="T318" s="425"/>
    </row>
    <row r="319" spans="2:20" s="8" customFormat="1" ht="409.6">
      <c r="B319" s="13"/>
      <c r="C319" s="13"/>
      <c r="D319" s="13"/>
      <c r="E319" s="13"/>
      <c r="F319" s="14"/>
      <c r="G319" s="14"/>
      <c r="H319" s="14"/>
      <c r="I319" s="14"/>
      <c r="J319" s="11"/>
      <c r="K319" s="12"/>
      <c r="L319" s="12"/>
      <c r="M319" s="12"/>
      <c r="N319" s="14"/>
      <c r="O319" s="15"/>
      <c r="P319" s="12"/>
      <c r="T319" s="425"/>
    </row>
    <row r="320" spans="2:20" s="8" customFormat="1" ht="409.6">
      <c r="B320" s="13"/>
      <c r="C320" s="13"/>
      <c r="D320" s="13"/>
      <c r="E320" s="13"/>
      <c r="F320" s="14"/>
      <c r="G320" s="14"/>
      <c r="H320" s="14"/>
      <c r="I320" s="14"/>
      <c r="J320" s="11"/>
      <c r="K320" s="12"/>
      <c r="L320" s="12"/>
      <c r="M320" s="12"/>
      <c r="N320" s="14"/>
      <c r="O320" s="15"/>
      <c r="P320" s="12"/>
      <c r="T320" s="425"/>
    </row>
    <row r="321" spans="2:20" s="8" customFormat="1" ht="409.6">
      <c r="B321" s="13"/>
      <c r="C321" s="13"/>
      <c r="D321" s="13"/>
      <c r="E321" s="13"/>
      <c r="F321" s="14"/>
      <c r="G321" s="14"/>
      <c r="H321" s="14"/>
      <c r="I321" s="14"/>
      <c r="J321" s="11"/>
      <c r="K321" s="12"/>
      <c r="L321" s="12"/>
      <c r="M321" s="12"/>
      <c r="N321" s="14"/>
      <c r="O321" s="15"/>
      <c r="P321" s="12"/>
      <c r="T321" s="425"/>
    </row>
    <row r="322" spans="2:20" s="8" customFormat="1" ht="409.6">
      <c r="B322" s="13"/>
      <c r="C322" s="13"/>
      <c r="D322" s="13"/>
      <c r="E322" s="13"/>
      <c r="F322" s="14"/>
      <c r="G322" s="14"/>
      <c r="H322" s="14"/>
      <c r="I322" s="14"/>
      <c r="J322" s="11"/>
      <c r="K322" s="12"/>
      <c r="L322" s="12"/>
      <c r="M322" s="12"/>
      <c r="N322" s="14"/>
      <c r="O322" s="15"/>
      <c r="P322" s="12"/>
      <c r="T322" s="425"/>
    </row>
    <row r="323" spans="2:20" s="8" customFormat="1" ht="409.6">
      <c r="B323" s="13"/>
      <c r="C323" s="13"/>
      <c r="D323" s="13"/>
      <c r="E323" s="13"/>
      <c r="F323" s="14"/>
      <c r="G323" s="14"/>
      <c r="H323" s="14"/>
      <c r="I323" s="14"/>
      <c r="J323" s="11"/>
      <c r="K323" s="12"/>
      <c r="L323" s="12"/>
      <c r="M323" s="12"/>
      <c r="N323" s="14"/>
      <c r="O323" s="15"/>
      <c r="P323" s="12"/>
      <c r="T323" s="425"/>
    </row>
    <row r="324" spans="2:20" s="8" customFormat="1" ht="409.6">
      <c r="B324" s="13"/>
      <c r="C324" s="13"/>
      <c r="D324" s="13"/>
      <c r="E324" s="13"/>
      <c r="F324" s="14"/>
      <c r="G324" s="14"/>
      <c r="H324" s="14"/>
      <c r="I324" s="14"/>
      <c r="J324" s="11"/>
      <c r="K324" s="12"/>
      <c r="L324" s="12"/>
      <c r="M324" s="12"/>
      <c r="N324" s="14"/>
      <c r="O324" s="15"/>
      <c r="P324" s="12"/>
      <c r="T324" s="425"/>
    </row>
    <row r="325" spans="2:20" s="8" customFormat="1" ht="409.6">
      <c r="B325" s="13"/>
      <c r="C325" s="13"/>
      <c r="D325" s="13"/>
      <c r="E325" s="13"/>
      <c r="F325" s="14"/>
      <c r="G325" s="14"/>
      <c r="H325" s="14"/>
      <c r="I325" s="14"/>
      <c r="J325" s="11"/>
      <c r="K325" s="12"/>
      <c r="L325" s="12"/>
      <c r="M325" s="12"/>
      <c r="N325" s="14"/>
      <c r="O325" s="15"/>
      <c r="P325" s="12"/>
      <c r="T325" s="425"/>
    </row>
    <row r="326" spans="2:20" s="8" customFormat="1" ht="409.6">
      <c r="B326" s="13"/>
      <c r="C326" s="13"/>
      <c r="D326" s="13"/>
      <c r="E326" s="13"/>
      <c r="F326" s="14"/>
      <c r="G326" s="14"/>
      <c r="H326" s="14"/>
      <c r="I326" s="14"/>
      <c r="J326" s="11"/>
      <c r="K326" s="12"/>
      <c r="L326" s="12"/>
      <c r="M326" s="12"/>
      <c r="N326" s="14"/>
      <c r="O326" s="15"/>
      <c r="P326" s="12"/>
      <c r="T326" s="425"/>
    </row>
    <row r="327" spans="2:20" s="8" customFormat="1" ht="409.6">
      <c r="B327" s="13"/>
      <c r="C327" s="13"/>
      <c r="D327" s="13"/>
      <c r="E327" s="13"/>
      <c r="F327" s="14"/>
      <c r="G327" s="14"/>
      <c r="H327" s="14"/>
      <c r="I327" s="14"/>
      <c r="J327" s="11"/>
      <c r="K327" s="12"/>
      <c r="L327" s="12"/>
      <c r="M327" s="12"/>
      <c r="N327" s="14"/>
      <c r="O327" s="15"/>
      <c r="P327" s="12"/>
      <c r="T327" s="425"/>
    </row>
    <row r="328" spans="2:20" s="8" customFormat="1" ht="409.6">
      <c r="B328" s="13"/>
      <c r="C328" s="13"/>
      <c r="D328" s="13"/>
      <c r="E328" s="13"/>
      <c r="F328" s="14"/>
      <c r="G328" s="14"/>
      <c r="H328" s="14"/>
      <c r="I328" s="14"/>
      <c r="J328" s="11"/>
      <c r="K328" s="12"/>
      <c r="L328" s="12"/>
      <c r="M328" s="12"/>
      <c r="N328" s="14"/>
      <c r="O328" s="15"/>
      <c r="P328" s="12"/>
      <c r="T328" s="425"/>
    </row>
    <row r="329" spans="2:20" s="8" customFormat="1" ht="409.6">
      <c r="B329" s="13"/>
      <c r="C329" s="13"/>
      <c r="D329" s="13"/>
      <c r="E329" s="13"/>
      <c r="F329" s="14"/>
      <c r="G329" s="14"/>
      <c r="H329" s="14"/>
      <c r="I329" s="14"/>
      <c r="J329" s="11"/>
      <c r="K329" s="12"/>
      <c r="L329" s="12"/>
      <c r="M329" s="12"/>
      <c r="N329" s="14"/>
      <c r="O329" s="15"/>
      <c r="P329" s="12"/>
      <c r="T329" s="425"/>
    </row>
    <row r="330" spans="2:20" s="8" customFormat="1" ht="409.6">
      <c r="B330" s="13"/>
      <c r="C330" s="13"/>
      <c r="D330" s="13"/>
      <c r="E330" s="13"/>
      <c r="F330" s="14"/>
      <c r="G330" s="14"/>
      <c r="H330" s="14"/>
      <c r="I330" s="14"/>
      <c r="J330" s="11"/>
      <c r="K330" s="12"/>
      <c r="L330" s="12"/>
      <c r="M330" s="12"/>
      <c r="N330" s="14"/>
      <c r="O330" s="15"/>
      <c r="P330" s="12"/>
      <c r="T330" s="425"/>
    </row>
    <row r="331" spans="2:20" s="8" customFormat="1" ht="409.6">
      <c r="B331" s="13"/>
      <c r="C331" s="13"/>
      <c r="D331" s="13"/>
      <c r="E331" s="13"/>
      <c r="F331" s="14"/>
      <c r="G331" s="14"/>
      <c r="H331" s="14"/>
      <c r="I331" s="14"/>
      <c r="J331" s="11"/>
      <c r="K331" s="12"/>
      <c r="L331" s="12"/>
      <c r="M331" s="12"/>
      <c r="N331" s="14"/>
      <c r="O331" s="15"/>
      <c r="P331" s="12"/>
      <c r="T331" s="425"/>
    </row>
    <row r="332" spans="2:20" s="8" customFormat="1" ht="409.6">
      <c r="B332" s="13"/>
      <c r="C332" s="13"/>
      <c r="D332" s="13"/>
      <c r="E332" s="13"/>
      <c r="F332" s="14"/>
      <c r="G332" s="14"/>
      <c r="H332" s="14"/>
      <c r="I332" s="14"/>
      <c r="J332" s="11"/>
      <c r="K332" s="12"/>
      <c r="L332" s="12"/>
      <c r="M332" s="12"/>
      <c r="N332" s="14"/>
      <c r="O332" s="15"/>
      <c r="P332" s="12"/>
      <c r="T332" s="425"/>
    </row>
    <row r="333" spans="2:20" s="8" customFormat="1" ht="409.6">
      <c r="B333" s="13"/>
      <c r="C333" s="13"/>
      <c r="D333" s="13"/>
      <c r="E333" s="13"/>
      <c r="F333" s="14"/>
      <c r="G333" s="14"/>
      <c r="H333" s="14"/>
      <c r="I333" s="14"/>
      <c r="J333" s="11"/>
      <c r="K333" s="12"/>
      <c r="L333" s="12"/>
      <c r="M333" s="12"/>
      <c r="N333" s="14"/>
      <c r="O333" s="15"/>
      <c r="P333" s="12"/>
      <c r="T333" s="425"/>
    </row>
    <row r="334" spans="2:20" s="8" customFormat="1" ht="409.6">
      <c r="B334" s="13"/>
      <c r="C334" s="13"/>
      <c r="D334" s="13"/>
      <c r="E334" s="13"/>
      <c r="F334" s="14"/>
      <c r="G334" s="14"/>
      <c r="H334" s="14"/>
      <c r="I334" s="14"/>
      <c r="J334" s="11"/>
      <c r="K334" s="12"/>
      <c r="L334" s="12"/>
      <c r="M334" s="12"/>
      <c r="N334" s="14"/>
      <c r="O334" s="15"/>
      <c r="P334" s="12"/>
      <c r="T334" s="425"/>
    </row>
    <row r="335" spans="2:20" s="8" customFormat="1" ht="409.6">
      <c r="B335" s="13"/>
      <c r="C335" s="13"/>
      <c r="D335" s="13"/>
      <c r="E335" s="13"/>
      <c r="F335" s="14"/>
      <c r="G335" s="14"/>
      <c r="H335" s="14"/>
      <c r="I335" s="14"/>
      <c r="J335" s="11"/>
      <c r="K335" s="12"/>
      <c r="L335" s="12"/>
      <c r="M335" s="12"/>
      <c r="N335" s="14"/>
      <c r="O335" s="15"/>
      <c r="P335" s="12"/>
      <c r="T335" s="425"/>
    </row>
    <row r="336" spans="2:20" s="8" customFormat="1" ht="409.6">
      <c r="B336" s="13"/>
      <c r="C336" s="13"/>
      <c r="D336" s="13"/>
      <c r="E336" s="13"/>
      <c r="F336" s="14"/>
      <c r="G336" s="14"/>
      <c r="H336" s="14"/>
      <c r="I336" s="14"/>
      <c r="J336" s="11"/>
      <c r="K336" s="12"/>
      <c r="L336" s="12"/>
      <c r="M336" s="12"/>
      <c r="N336" s="14"/>
      <c r="O336" s="15"/>
      <c r="P336" s="12"/>
      <c r="T336" s="425"/>
    </row>
    <row r="337" spans="2:20" s="8" customFormat="1" ht="409.6">
      <c r="B337" s="13"/>
      <c r="C337" s="13"/>
      <c r="D337" s="13"/>
      <c r="E337" s="13"/>
      <c r="F337" s="14"/>
      <c r="G337" s="14"/>
      <c r="H337" s="14"/>
      <c r="I337" s="14"/>
      <c r="J337" s="11"/>
      <c r="K337" s="12"/>
      <c r="L337" s="12"/>
      <c r="M337" s="12"/>
      <c r="N337" s="14"/>
      <c r="O337" s="15"/>
      <c r="P337" s="12"/>
      <c r="T337" s="425"/>
    </row>
    <row r="338" spans="2:20" s="8" customFormat="1" ht="409.6">
      <c r="B338" s="13"/>
      <c r="C338" s="13"/>
      <c r="D338" s="13"/>
      <c r="E338" s="13"/>
      <c r="F338" s="14"/>
      <c r="G338" s="14"/>
      <c r="H338" s="14"/>
      <c r="I338" s="14"/>
      <c r="J338" s="11"/>
      <c r="K338" s="12"/>
      <c r="L338" s="12"/>
      <c r="M338" s="12"/>
      <c r="N338" s="14"/>
      <c r="O338" s="15"/>
      <c r="P338" s="12"/>
      <c r="T338" s="425"/>
    </row>
    <row r="339" spans="2:20" s="8" customFormat="1" ht="409.6">
      <c r="B339" s="13"/>
      <c r="C339" s="13"/>
      <c r="D339" s="13"/>
      <c r="E339" s="13"/>
      <c r="F339" s="14"/>
      <c r="G339" s="14"/>
      <c r="H339" s="14"/>
      <c r="I339" s="14"/>
      <c r="J339" s="11"/>
      <c r="K339" s="12"/>
      <c r="L339" s="12"/>
      <c r="M339" s="12"/>
      <c r="N339" s="14"/>
      <c r="O339" s="15"/>
      <c r="P339" s="12"/>
      <c r="T339" s="425"/>
    </row>
    <row r="340" spans="2:20" s="8" customFormat="1" ht="409.6">
      <c r="B340" s="13"/>
      <c r="C340" s="13"/>
      <c r="D340" s="13"/>
      <c r="E340" s="13"/>
      <c r="F340" s="14"/>
      <c r="G340" s="14"/>
      <c r="H340" s="14"/>
      <c r="I340" s="14"/>
      <c r="J340" s="11"/>
      <c r="K340" s="12"/>
      <c r="L340" s="12"/>
      <c r="M340" s="12"/>
      <c r="N340" s="14"/>
      <c r="O340" s="15"/>
      <c r="P340" s="12"/>
      <c r="T340" s="425"/>
    </row>
    <row r="341" spans="2:20" s="8" customFormat="1" ht="409.6">
      <c r="B341" s="13"/>
      <c r="C341" s="13"/>
      <c r="D341" s="13"/>
      <c r="E341" s="13"/>
      <c r="F341" s="14"/>
      <c r="G341" s="14"/>
      <c r="H341" s="14"/>
      <c r="I341" s="14"/>
      <c r="J341" s="11"/>
      <c r="K341" s="12"/>
      <c r="L341" s="12"/>
      <c r="M341" s="12"/>
      <c r="N341" s="14"/>
      <c r="O341" s="15"/>
      <c r="P341" s="12"/>
      <c r="T341" s="425"/>
    </row>
    <row r="342" spans="2:20" s="8" customFormat="1" ht="409.6">
      <c r="B342" s="13"/>
      <c r="C342" s="13"/>
      <c r="D342" s="13"/>
      <c r="E342" s="13"/>
      <c r="F342" s="14"/>
      <c r="G342" s="14"/>
      <c r="H342" s="14"/>
      <c r="I342" s="14"/>
      <c r="J342" s="11"/>
      <c r="K342" s="12"/>
      <c r="L342" s="12"/>
      <c r="M342" s="12"/>
      <c r="N342" s="14"/>
      <c r="O342" s="15"/>
      <c r="P342" s="12"/>
      <c r="T342" s="425"/>
    </row>
    <row r="343" spans="2:20" s="8" customFormat="1" ht="409.6">
      <c r="B343" s="13"/>
      <c r="C343" s="13"/>
      <c r="D343" s="13"/>
      <c r="E343" s="13"/>
      <c r="F343" s="14"/>
      <c r="G343" s="14"/>
      <c r="H343" s="14"/>
      <c r="I343" s="14"/>
      <c r="J343" s="11"/>
      <c r="K343" s="12"/>
      <c r="L343" s="12"/>
      <c r="M343" s="12"/>
      <c r="N343" s="14"/>
      <c r="O343" s="15"/>
      <c r="P343" s="12"/>
      <c r="T343" s="425"/>
    </row>
    <row r="344" spans="2:20" s="8" customFormat="1" ht="409.6">
      <c r="B344" s="13"/>
      <c r="C344" s="13"/>
      <c r="D344" s="13"/>
      <c r="E344" s="13"/>
      <c r="F344" s="14"/>
      <c r="G344" s="14"/>
      <c r="H344" s="14"/>
      <c r="I344" s="14"/>
      <c r="J344" s="11"/>
      <c r="K344" s="12"/>
      <c r="L344" s="12"/>
      <c r="M344" s="12"/>
      <c r="N344" s="14"/>
      <c r="O344" s="15"/>
      <c r="P344" s="12"/>
      <c r="T344" s="425"/>
    </row>
    <row r="345" spans="2:20" s="8" customFormat="1" ht="409.6">
      <c r="B345" s="13"/>
      <c r="C345" s="13"/>
      <c r="D345" s="13"/>
      <c r="E345" s="13"/>
      <c r="F345" s="14"/>
      <c r="G345" s="14"/>
      <c r="H345" s="14"/>
      <c r="I345" s="14"/>
      <c r="J345" s="11"/>
      <c r="K345" s="12"/>
      <c r="L345" s="12"/>
      <c r="M345" s="12"/>
      <c r="N345" s="14"/>
      <c r="O345" s="15"/>
      <c r="P345" s="12"/>
      <c r="T345" s="425"/>
    </row>
    <row r="346" spans="2:20" s="8" customFormat="1" ht="409.6">
      <c r="B346" s="13"/>
      <c r="C346" s="13"/>
      <c r="D346" s="13"/>
      <c r="E346" s="13"/>
      <c r="F346" s="14"/>
      <c r="G346" s="14"/>
      <c r="H346" s="14"/>
      <c r="I346" s="14"/>
      <c r="J346" s="11"/>
      <c r="K346" s="12"/>
      <c r="L346" s="12"/>
      <c r="M346" s="12"/>
      <c r="N346" s="14"/>
      <c r="O346" s="15"/>
      <c r="P346" s="12"/>
      <c r="T346" s="425"/>
    </row>
    <row r="347" spans="2:20" s="8" customFormat="1" ht="409.6">
      <c r="B347" s="13"/>
      <c r="C347" s="13"/>
      <c r="D347" s="13"/>
      <c r="E347" s="13"/>
      <c r="F347" s="14"/>
      <c r="G347" s="14"/>
      <c r="H347" s="14"/>
      <c r="I347" s="14"/>
      <c r="J347" s="11"/>
      <c r="K347" s="12"/>
      <c r="L347" s="12"/>
      <c r="M347" s="12"/>
      <c r="N347" s="14"/>
      <c r="O347" s="15"/>
      <c r="P347" s="12"/>
      <c r="T347" s="425"/>
    </row>
    <row r="348" spans="2:20" s="8" customFormat="1" ht="409.6">
      <c r="B348" s="13"/>
      <c r="C348" s="13"/>
      <c r="D348" s="13"/>
      <c r="E348" s="13"/>
      <c r="F348" s="14"/>
      <c r="G348" s="14"/>
      <c r="H348" s="14"/>
      <c r="I348" s="14"/>
      <c r="J348" s="11"/>
      <c r="K348" s="12"/>
      <c r="L348" s="12"/>
      <c r="M348" s="12"/>
      <c r="N348" s="14"/>
      <c r="O348" s="15"/>
      <c r="P348" s="12"/>
      <c r="T348" s="425"/>
    </row>
    <row r="349" spans="2:20" s="8" customFormat="1" ht="409.6">
      <c r="B349" s="13"/>
      <c r="C349" s="13"/>
      <c r="D349" s="13"/>
      <c r="E349" s="13"/>
      <c r="F349" s="14"/>
      <c r="G349" s="14"/>
      <c r="H349" s="14"/>
      <c r="I349" s="14"/>
      <c r="J349" s="11"/>
      <c r="K349" s="12"/>
      <c r="L349" s="12"/>
      <c r="M349" s="12"/>
      <c r="N349" s="14"/>
      <c r="O349" s="15"/>
      <c r="P349" s="12"/>
      <c r="T349" s="425"/>
    </row>
    <row r="350" spans="2:20" s="8" customFormat="1" ht="409.6">
      <c r="B350" s="13"/>
      <c r="C350" s="13"/>
      <c r="D350" s="13"/>
      <c r="E350" s="13"/>
      <c r="F350" s="14"/>
      <c r="G350" s="14"/>
      <c r="H350" s="14"/>
      <c r="I350" s="14"/>
      <c r="J350" s="11"/>
      <c r="K350" s="12"/>
      <c r="L350" s="12"/>
      <c r="M350" s="12"/>
      <c r="N350" s="14"/>
      <c r="O350" s="15"/>
      <c r="P350" s="12"/>
      <c r="T350" s="425"/>
    </row>
    <row r="351" spans="2:20" s="8" customFormat="1" ht="409.6">
      <c r="B351" s="13"/>
      <c r="C351" s="13"/>
      <c r="D351" s="13"/>
      <c r="E351" s="13"/>
      <c r="F351" s="14"/>
      <c r="G351" s="14"/>
      <c r="H351" s="14"/>
      <c r="I351" s="14"/>
      <c r="J351" s="11"/>
      <c r="K351" s="12"/>
      <c r="L351" s="12"/>
      <c r="M351" s="12"/>
      <c r="N351" s="14"/>
      <c r="O351" s="15"/>
      <c r="P351" s="12"/>
      <c r="T351" s="425"/>
    </row>
    <row r="352" spans="2:20" s="8" customFormat="1" ht="409.6">
      <c r="B352" s="13"/>
      <c r="C352" s="13"/>
      <c r="D352" s="13"/>
      <c r="E352" s="13"/>
      <c r="F352" s="14"/>
      <c r="G352" s="14"/>
      <c r="H352" s="14"/>
      <c r="I352" s="14"/>
      <c r="J352" s="11"/>
      <c r="K352" s="12"/>
      <c r="L352" s="12"/>
      <c r="M352" s="12"/>
      <c r="N352" s="14"/>
      <c r="O352" s="15"/>
      <c r="P352" s="12"/>
      <c r="T352" s="425"/>
    </row>
    <row r="353" spans="2:20" s="8" customFormat="1" ht="409.6">
      <c r="B353" s="13"/>
      <c r="C353" s="13"/>
      <c r="D353" s="13"/>
      <c r="E353" s="13"/>
      <c r="F353" s="14"/>
      <c r="G353" s="14"/>
      <c r="H353" s="14"/>
      <c r="I353" s="14"/>
      <c r="J353" s="11"/>
      <c r="K353" s="12"/>
      <c r="L353" s="12"/>
      <c r="M353" s="12"/>
      <c r="N353" s="14"/>
      <c r="O353" s="15"/>
      <c r="P353" s="12"/>
      <c r="T353" s="425"/>
    </row>
    <row r="354" spans="2:20" s="8" customFormat="1" ht="409.6">
      <c r="B354" s="13"/>
      <c r="C354" s="13"/>
      <c r="D354" s="13"/>
      <c r="E354" s="13"/>
      <c r="F354" s="14"/>
      <c r="G354" s="14"/>
      <c r="H354" s="14"/>
      <c r="I354" s="14"/>
      <c r="J354" s="11"/>
      <c r="K354" s="12"/>
      <c r="L354" s="12"/>
      <c r="M354" s="12"/>
      <c r="N354" s="14"/>
      <c r="O354" s="15"/>
      <c r="P354" s="12"/>
      <c r="T354" s="425"/>
    </row>
    <row r="355" spans="2:20" s="8" customFormat="1" ht="409.6">
      <c r="B355" s="13"/>
      <c r="C355" s="13"/>
      <c r="D355" s="13"/>
      <c r="E355" s="13"/>
      <c r="F355" s="14"/>
      <c r="G355" s="14"/>
      <c r="H355" s="14"/>
      <c r="I355" s="14"/>
      <c r="J355" s="11"/>
      <c r="K355" s="12"/>
      <c r="L355" s="12"/>
      <c r="M355" s="12"/>
      <c r="N355" s="14"/>
      <c r="O355" s="15"/>
      <c r="P355" s="12"/>
      <c r="T355" s="425"/>
    </row>
    <row r="356" spans="2:20" s="8" customFormat="1" ht="409.6">
      <c r="B356" s="13"/>
      <c r="C356" s="13"/>
      <c r="D356" s="13"/>
      <c r="E356" s="13"/>
      <c r="F356" s="14"/>
      <c r="G356" s="14"/>
      <c r="H356" s="14"/>
      <c r="I356" s="14"/>
      <c r="J356" s="11"/>
      <c r="K356" s="12"/>
      <c r="L356" s="12"/>
      <c r="M356" s="12"/>
      <c r="N356" s="14"/>
      <c r="O356" s="15"/>
      <c r="P356" s="12"/>
      <c r="T356" s="425"/>
    </row>
    <row r="357" spans="2:20" s="8" customFormat="1" ht="409.6">
      <c r="B357" s="13"/>
      <c r="C357" s="13"/>
      <c r="D357" s="13"/>
      <c r="E357" s="13"/>
      <c r="F357" s="14"/>
      <c r="G357" s="14"/>
      <c r="H357" s="14"/>
      <c r="I357" s="14"/>
      <c r="J357" s="11"/>
      <c r="K357" s="12"/>
      <c r="L357" s="12"/>
      <c r="M357" s="12"/>
      <c r="N357" s="14"/>
      <c r="O357" s="15"/>
      <c r="P357" s="12"/>
      <c r="T357" s="425"/>
    </row>
    <row r="358" spans="2:20" s="8" customFormat="1" ht="409.6">
      <c r="B358" s="13"/>
      <c r="C358" s="13"/>
      <c r="D358" s="13"/>
      <c r="E358" s="13"/>
      <c r="F358" s="14"/>
      <c r="G358" s="14"/>
      <c r="H358" s="14"/>
      <c r="I358" s="14"/>
      <c r="J358" s="11"/>
      <c r="K358" s="12"/>
      <c r="L358" s="12"/>
      <c r="M358" s="12"/>
      <c r="N358" s="14"/>
      <c r="O358" s="15"/>
      <c r="P358" s="12"/>
      <c r="T358" s="425"/>
    </row>
    <row r="359" spans="2:20" s="8" customFormat="1" ht="409.6">
      <c r="B359" s="13"/>
      <c r="C359" s="13"/>
      <c r="D359" s="13"/>
      <c r="E359" s="13"/>
      <c r="F359" s="14"/>
      <c r="G359" s="14"/>
      <c r="H359" s="14"/>
      <c r="I359" s="14"/>
      <c r="J359" s="11"/>
      <c r="K359" s="12"/>
      <c r="L359" s="12"/>
      <c r="M359" s="12"/>
      <c r="N359" s="14"/>
      <c r="O359" s="15"/>
      <c r="P359" s="12"/>
      <c r="T359" s="425"/>
    </row>
    <row r="360" spans="2:20" s="8" customFormat="1" ht="409.6">
      <c r="B360" s="13"/>
      <c r="C360" s="13"/>
      <c r="D360" s="13"/>
      <c r="E360" s="13"/>
      <c r="F360" s="14"/>
      <c r="G360" s="14"/>
      <c r="H360" s="14"/>
      <c r="I360" s="14"/>
      <c r="J360" s="11"/>
      <c r="K360" s="12"/>
      <c r="L360" s="12"/>
      <c r="M360" s="12"/>
      <c r="N360" s="14"/>
      <c r="O360" s="15"/>
      <c r="P360" s="12"/>
      <c r="T360" s="425"/>
    </row>
    <row r="361" spans="2:20" s="8" customFormat="1" ht="409.6">
      <c r="B361" s="13"/>
      <c r="C361" s="13"/>
      <c r="D361" s="13"/>
      <c r="E361" s="13"/>
      <c r="F361" s="14"/>
      <c r="G361" s="14"/>
      <c r="H361" s="14"/>
      <c r="I361" s="14"/>
      <c r="J361" s="11"/>
      <c r="K361" s="12"/>
      <c r="L361" s="12"/>
      <c r="M361" s="12"/>
      <c r="N361" s="14"/>
      <c r="O361" s="15"/>
      <c r="P361" s="12"/>
      <c r="T361" s="425"/>
    </row>
    <row r="362" spans="2:20" s="8" customFormat="1" ht="409.6">
      <c r="B362" s="13"/>
      <c r="C362" s="13"/>
      <c r="D362" s="13"/>
      <c r="E362" s="13"/>
      <c r="F362" s="14"/>
      <c r="G362" s="14"/>
      <c r="H362" s="14"/>
      <c r="I362" s="14"/>
      <c r="J362" s="11"/>
      <c r="K362" s="12"/>
      <c r="L362" s="12"/>
      <c r="M362" s="12"/>
      <c r="N362" s="14"/>
      <c r="O362" s="15"/>
      <c r="P362" s="12"/>
      <c r="T362" s="425"/>
    </row>
    <row r="363" spans="2:20" s="8" customFormat="1" ht="409.6">
      <c r="B363" s="13"/>
      <c r="C363" s="13"/>
      <c r="D363" s="13"/>
      <c r="E363" s="13"/>
      <c r="F363" s="14"/>
      <c r="G363" s="14"/>
      <c r="H363" s="14"/>
      <c r="I363" s="14"/>
      <c r="J363" s="11"/>
      <c r="K363" s="12"/>
      <c r="L363" s="12"/>
      <c r="M363" s="12"/>
      <c r="N363" s="14"/>
      <c r="O363" s="15"/>
      <c r="P363" s="12"/>
      <c r="T363" s="425"/>
    </row>
    <row r="364" spans="2:20" s="8" customFormat="1" ht="409.6">
      <c r="B364" s="13"/>
      <c r="C364" s="13"/>
      <c r="D364" s="13"/>
      <c r="E364" s="13"/>
      <c r="F364" s="14"/>
      <c r="G364" s="14"/>
      <c r="H364" s="14"/>
      <c r="I364" s="14"/>
      <c r="J364" s="11"/>
      <c r="K364" s="12"/>
      <c r="L364" s="12"/>
      <c r="M364" s="12"/>
      <c r="N364" s="14"/>
      <c r="O364" s="15"/>
      <c r="P364" s="12"/>
      <c r="T364" s="425"/>
    </row>
    <row r="365" spans="2:20" s="8" customFormat="1" ht="409.6">
      <c r="B365" s="13"/>
      <c r="C365" s="13"/>
      <c r="D365" s="13"/>
      <c r="E365" s="13"/>
      <c r="F365" s="14"/>
      <c r="G365" s="14"/>
      <c r="H365" s="14"/>
      <c r="I365" s="14"/>
      <c r="J365" s="11"/>
      <c r="K365" s="12"/>
      <c r="L365" s="12"/>
      <c r="M365" s="12"/>
      <c r="N365" s="14"/>
      <c r="O365" s="15"/>
      <c r="P365" s="12"/>
      <c r="T365" s="425"/>
    </row>
    <row r="366" spans="2:20" s="8" customFormat="1" ht="409.6">
      <c r="B366" s="13"/>
      <c r="C366" s="13"/>
      <c r="D366" s="13"/>
      <c r="E366" s="13"/>
      <c r="F366" s="14"/>
      <c r="G366" s="14"/>
      <c r="H366" s="14"/>
      <c r="I366" s="14"/>
      <c r="J366" s="11"/>
      <c r="K366" s="12"/>
      <c r="L366" s="12"/>
      <c r="M366" s="12"/>
      <c r="N366" s="14"/>
      <c r="O366" s="15"/>
      <c r="P366" s="12"/>
      <c r="T366" s="425"/>
    </row>
    <row r="367" spans="2:20" s="8" customFormat="1" ht="409.6">
      <c r="B367" s="13"/>
      <c r="C367" s="13"/>
      <c r="D367" s="13"/>
      <c r="E367" s="13"/>
      <c r="F367" s="14"/>
      <c r="G367" s="14"/>
      <c r="H367" s="14"/>
      <c r="I367" s="14"/>
      <c r="J367" s="11"/>
      <c r="K367" s="12"/>
      <c r="L367" s="12"/>
      <c r="M367" s="12"/>
      <c r="N367" s="14"/>
      <c r="O367" s="15"/>
      <c r="P367" s="12"/>
      <c r="T367" s="425"/>
    </row>
    <row r="368" spans="2:20" s="8" customFormat="1" ht="409.6">
      <c r="B368" s="13"/>
      <c r="C368" s="13"/>
      <c r="D368" s="13"/>
      <c r="E368" s="13"/>
      <c r="F368" s="14"/>
      <c r="G368" s="14"/>
      <c r="H368" s="14"/>
      <c r="I368" s="14"/>
      <c r="J368" s="11"/>
      <c r="K368" s="12"/>
      <c r="L368" s="12"/>
      <c r="M368" s="12"/>
      <c r="N368" s="14"/>
      <c r="O368" s="15"/>
      <c r="P368" s="12"/>
      <c r="T368" s="425"/>
    </row>
    <row r="369" spans="2:20" s="8" customFormat="1" ht="409.6">
      <c r="B369" s="13"/>
      <c r="C369" s="13"/>
      <c r="D369" s="13"/>
      <c r="E369" s="13"/>
      <c r="F369" s="14"/>
      <c r="G369" s="14"/>
      <c r="H369" s="14"/>
      <c r="I369" s="14"/>
      <c r="J369" s="11"/>
      <c r="K369" s="12"/>
      <c r="L369" s="12"/>
      <c r="M369" s="12"/>
      <c r="N369" s="14"/>
      <c r="O369" s="15"/>
      <c r="P369" s="12"/>
      <c r="T369" s="425"/>
    </row>
    <row r="370" spans="2:20" s="8" customFormat="1" ht="409.6">
      <c r="B370" s="13"/>
      <c r="C370" s="13"/>
      <c r="D370" s="13"/>
      <c r="E370" s="13"/>
      <c r="F370" s="14"/>
      <c r="G370" s="14"/>
      <c r="H370" s="14"/>
      <c r="I370" s="14"/>
      <c r="J370" s="11"/>
      <c r="K370" s="12"/>
      <c r="L370" s="12"/>
      <c r="M370" s="12"/>
      <c r="N370" s="14"/>
      <c r="O370" s="15"/>
      <c r="P370" s="12"/>
      <c r="T370" s="425"/>
    </row>
    <row r="371" spans="2:20" s="8" customFormat="1" ht="409.6">
      <c r="B371" s="13"/>
      <c r="C371" s="13"/>
      <c r="D371" s="13"/>
      <c r="E371" s="13"/>
      <c r="F371" s="14"/>
      <c r="G371" s="14"/>
      <c r="H371" s="14"/>
      <c r="I371" s="14"/>
      <c r="J371" s="11"/>
      <c r="K371" s="12"/>
      <c r="L371" s="12"/>
      <c r="M371" s="12"/>
      <c r="N371" s="14"/>
      <c r="O371" s="15"/>
      <c r="P371" s="12"/>
      <c r="T371" s="425"/>
    </row>
    <row r="372" spans="2:20" s="8" customFormat="1" ht="409.6">
      <c r="B372" s="13"/>
      <c r="C372" s="13"/>
      <c r="D372" s="13"/>
      <c r="E372" s="13"/>
      <c r="F372" s="14"/>
      <c r="G372" s="14"/>
      <c r="H372" s="14"/>
      <c r="I372" s="14"/>
      <c r="J372" s="11"/>
      <c r="K372" s="12"/>
      <c r="L372" s="12"/>
      <c r="M372" s="12"/>
      <c r="N372" s="14"/>
      <c r="O372" s="15"/>
      <c r="P372" s="12"/>
      <c r="T372" s="425"/>
    </row>
    <row r="373" spans="2:20" s="8" customFormat="1" ht="409.6">
      <c r="B373" s="13"/>
      <c r="C373" s="13"/>
      <c r="D373" s="13"/>
      <c r="E373" s="13"/>
      <c r="F373" s="14"/>
      <c r="G373" s="14"/>
      <c r="H373" s="14"/>
      <c r="I373" s="14"/>
      <c r="J373" s="11"/>
      <c r="K373" s="12"/>
      <c r="L373" s="12"/>
      <c r="M373" s="12"/>
      <c r="N373" s="14"/>
      <c r="O373" s="15"/>
      <c r="P373" s="12"/>
      <c r="T373" s="425"/>
    </row>
    <row r="374" spans="2:20" s="8" customFormat="1" ht="409.6">
      <c r="B374" s="13"/>
      <c r="C374" s="13"/>
      <c r="D374" s="13"/>
      <c r="E374" s="13"/>
      <c r="F374" s="14"/>
      <c r="G374" s="14"/>
      <c r="H374" s="14"/>
      <c r="I374" s="14"/>
      <c r="J374" s="11"/>
      <c r="K374" s="12"/>
      <c r="L374" s="12"/>
      <c r="M374" s="12"/>
      <c r="N374" s="14"/>
      <c r="O374" s="15"/>
      <c r="P374" s="12"/>
      <c r="T374" s="425"/>
    </row>
    <row r="375" spans="2:20" s="8" customFormat="1" ht="409.6">
      <c r="B375" s="13"/>
      <c r="C375" s="13"/>
      <c r="D375" s="13"/>
      <c r="E375" s="13"/>
      <c r="F375" s="14"/>
      <c r="G375" s="14"/>
      <c r="H375" s="14"/>
      <c r="I375" s="14"/>
      <c r="J375" s="11"/>
      <c r="K375" s="12"/>
      <c r="L375" s="12"/>
      <c r="M375" s="12"/>
      <c r="N375" s="14"/>
      <c r="O375" s="15"/>
      <c r="P375" s="12"/>
      <c r="T375" s="425"/>
    </row>
    <row r="376" spans="2:20" s="8" customFormat="1" ht="409.6">
      <c r="B376" s="13"/>
      <c r="C376" s="13"/>
      <c r="D376" s="13"/>
      <c r="E376" s="13"/>
      <c r="F376" s="14"/>
      <c r="G376" s="14"/>
      <c r="H376" s="14"/>
      <c r="I376" s="14"/>
      <c r="J376" s="11"/>
      <c r="K376" s="12"/>
      <c r="L376" s="12"/>
      <c r="M376" s="12"/>
      <c r="N376" s="14"/>
      <c r="O376" s="15"/>
      <c r="P376" s="12"/>
      <c r="T376" s="425"/>
    </row>
    <row r="377" spans="2:20" s="8" customFormat="1" ht="409.6">
      <c r="B377" s="13"/>
      <c r="C377" s="13"/>
      <c r="D377" s="13"/>
      <c r="E377" s="13"/>
      <c r="F377" s="14"/>
      <c r="G377" s="14"/>
      <c r="H377" s="14"/>
      <c r="I377" s="14"/>
      <c r="J377" s="11"/>
      <c r="K377" s="12"/>
      <c r="L377" s="12"/>
      <c r="M377" s="12"/>
      <c r="N377" s="14"/>
      <c r="O377" s="15"/>
      <c r="P377" s="12"/>
      <c r="T377" s="425"/>
    </row>
    <row r="378" spans="2:20" s="8" customFormat="1" ht="409.6">
      <c r="B378" s="13"/>
      <c r="C378" s="13"/>
      <c r="D378" s="13"/>
      <c r="E378" s="13"/>
      <c r="F378" s="14"/>
      <c r="G378" s="14"/>
      <c r="H378" s="14"/>
      <c r="I378" s="14"/>
      <c r="J378" s="11"/>
      <c r="K378" s="12"/>
      <c r="L378" s="12"/>
      <c r="M378" s="12"/>
      <c r="N378" s="14"/>
      <c r="O378" s="15"/>
      <c r="P378" s="12"/>
      <c r="T378" s="425"/>
    </row>
    <row r="379" spans="2:20" s="8" customFormat="1" ht="409.6">
      <c r="B379" s="13"/>
      <c r="C379" s="13"/>
      <c r="D379" s="13"/>
      <c r="E379" s="13"/>
      <c r="F379" s="14"/>
      <c r="G379" s="14"/>
      <c r="H379" s="14"/>
      <c r="I379" s="14"/>
      <c r="J379" s="11"/>
      <c r="K379" s="12"/>
      <c r="L379" s="12"/>
      <c r="M379" s="12"/>
      <c r="N379" s="14"/>
      <c r="O379" s="15"/>
      <c r="P379" s="12"/>
      <c r="T379" s="425"/>
    </row>
    <row r="380" spans="2:20" s="8" customFormat="1" ht="409.6">
      <c r="B380" s="13"/>
      <c r="C380" s="13"/>
      <c r="D380" s="13"/>
      <c r="E380" s="13"/>
      <c r="F380" s="14"/>
      <c r="G380" s="14"/>
      <c r="H380" s="14"/>
      <c r="I380" s="14"/>
      <c r="J380" s="11"/>
      <c r="K380" s="12"/>
      <c r="L380" s="12"/>
      <c r="M380" s="12"/>
      <c r="N380" s="14"/>
      <c r="O380" s="15"/>
      <c r="P380" s="12"/>
      <c r="T380" s="425"/>
    </row>
    <row r="381" spans="2:20" s="8" customFormat="1" ht="409.6">
      <c r="B381" s="13"/>
      <c r="C381" s="13"/>
      <c r="D381" s="13"/>
      <c r="E381" s="13"/>
      <c r="F381" s="14"/>
      <c r="G381" s="14"/>
      <c r="H381" s="14"/>
      <c r="I381" s="14"/>
      <c r="J381" s="11"/>
      <c r="K381" s="12"/>
      <c r="L381" s="12"/>
      <c r="M381" s="12"/>
      <c r="N381" s="14"/>
      <c r="O381" s="15"/>
      <c r="P381" s="12"/>
      <c r="T381" s="425"/>
    </row>
    <row r="382" spans="2:20" s="8" customFormat="1" ht="409.6">
      <c r="B382" s="13"/>
      <c r="C382" s="13"/>
      <c r="D382" s="13"/>
      <c r="E382" s="13"/>
      <c r="F382" s="14"/>
      <c r="G382" s="14"/>
      <c r="H382" s="14"/>
      <c r="I382" s="14"/>
      <c r="J382" s="11"/>
      <c r="K382" s="12"/>
      <c r="L382" s="12"/>
      <c r="M382" s="12"/>
      <c r="N382" s="14"/>
      <c r="O382" s="15"/>
      <c r="P382" s="12"/>
      <c r="T382" s="425"/>
    </row>
    <row r="383" spans="2:20" s="8" customFormat="1" ht="409.6">
      <c r="B383" s="13"/>
      <c r="C383" s="13"/>
      <c r="D383" s="13"/>
      <c r="E383" s="13"/>
      <c r="F383" s="14"/>
      <c r="G383" s="14"/>
      <c r="H383" s="14"/>
      <c r="I383" s="14"/>
      <c r="J383" s="11"/>
      <c r="K383" s="12"/>
      <c r="L383" s="12"/>
      <c r="M383" s="12"/>
      <c r="N383" s="14"/>
      <c r="O383" s="15"/>
      <c r="P383" s="12"/>
      <c r="T383" s="425"/>
    </row>
    <row r="384" spans="2:20" s="8" customFormat="1" ht="409.6">
      <c r="B384" s="13"/>
      <c r="C384" s="13"/>
      <c r="D384" s="13"/>
      <c r="E384" s="13"/>
      <c r="F384" s="14"/>
      <c r="G384" s="14"/>
      <c r="H384" s="14"/>
      <c r="I384" s="14"/>
      <c r="J384" s="11"/>
      <c r="K384" s="12"/>
      <c r="L384" s="12"/>
      <c r="M384" s="12"/>
      <c r="N384" s="14"/>
      <c r="O384" s="15"/>
      <c r="P384" s="12"/>
      <c r="T384" s="425"/>
    </row>
    <row r="385" spans="2:20" s="8" customFormat="1" ht="409.6">
      <c r="B385" s="13"/>
      <c r="C385" s="13"/>
      <c r="D385" s="13"/>
      <c r="E385" s="13"/>
      <c r="F385" s="14"/>
      <c r="G385" s="14"/>
      <c r="H385" s="14"/>
      <c r="I385" s="14"/>
      <c r="J385" s="11"/>
      <c r="K385" s="12"/>
      <c r="L385" s="12"/>
      <c r="M385" s="12"/>
      <c r="N385" s="14"/>
      <c r="O385" s="15"/>
      <c r="P385" s="12"/>
      <c r="T385" s="425"/>
    </row>
    <row r="386" spans="2:20" s="8" customFormat="1" ht="409.6">
      <c r="B386" s="13"/>
      <c r="C386" s="13"/>
      <c r="D386" s="13"/>
      <c r="E386" s="13"/>
      <c r="F386" s="14"/>
      <c r="G386" s="14"/>
      <c r="H386" s="14"/>
      <c r="I386" s="14"/>
      <c r="J386" s="11"/>
      <c r="K386" s="12"/>
      <c r="L386" s="12"/>
      <c r="M386" s="12"/>
      <c r="N386" s="14"/>
      <c r="O386" s="15"/>
      <c r="P386" s="12"/>
      <c r="T386" s="425"/>
    </row>
    <row r="387" spans="2:20" s="8" customFormat="1" ht="409.6">
      <c r="B387" s="13"/>
      <c r="C387" s="13"/>
      <c r="D387" s="13"/>
      <c r="E387" s="13"/>
      <c r="F387" s="14"/>
      <c r="G387" s="14"/>
      <c r="H387" s="14"/>
      <c r="I387" s="14"/>
      <c r="J387" s="11"/>
      <c r="K387" s="12"/>
      <c r="L387" s="12"/>
      <c r="M387" s="12"/>
      <c r="N387" s="14"/>
      <c r="O387" s="15"/>
      <c r="P387" s="12"/>
      <c r="T387" s="425"/>
    </row>
    <row r="388" spans="2:20" s="8" customFormat="1" ht="409.6">
      <c r="B388" s="13"/>
      <c r="C388" s="13"/>
      <c r="D388" s="13"/>
      <c r="E388" s="13"/>
      <c r="F388" s="14"/>
      <c r="G388" s="14"/>
      <c r="H388" s="14"/>
      <c r="I388" s="14"/>
      <c r="J388" s="11"/>
      <c r="K388" s="12"/>
      <c r="L388" s="12"/>
      <c r="M388" s="12"/>
      <c r="N388" s="14"/>
      <c r="O388" s="15"/>
      <c r="P388" s="12"/>
      <c r="T388" s="425"/>
    </row>
    <row r="389" spans="2:20" s="8" customFormat="1" ht="409.6">
      <c r="B389" s="13"/>
      <c r="C389" s="13"/>
      <c r="D389" s="13"/>
      <c r="E389" s="13"/>
      <c r="F389" s="14"/>
      <c r="G389" s="14"/>
      <c r="H389" s="14"/>
      <c r="I389" s="14"/>
      <c r="J389" s="11"/>
      <c r="K389" s="12"/>
      <c r="L389" s="12"/>
      <c r="M389" s="12"/>
      <c r="N389" s="14"/>
      <c r="O389" s="15"/>
      <c r="P389" s="12"/>
      <c r="T389" s="425"/>
    </row>
    <row r="390" spans="2:20" s="8" customFormat="1" ht="409.6">
      <c r="B390" s="13"/>
      <c r="C390" s="13"/>
      <c r="D390" s="13"/>
      <c r="E390" s="13"/>
      <c r="F390" s="14"/>
      <c r="G390" s="14"/>
      <c r="H390" s="14"/>
      <c r="I390" s="14"/>
      <c r="J390" s="11"/>
      <c r="K390" s="12"/>
      <c r="L390" s="12"/>
      <c r="M390" s="12"/>
      <c r="N390" s="14"/>
      <c r="O390" s="15"/>
      <c r="P390" s="12"/>
      <c r="T390" s="425"/>
    </row>
    <row r="391" spans="2:20" s="8" customFormat="1" ht="409.6">
      <c r="B391" s="13"/>
      <c r="C391" s="13"/>
      <c r="D391" s="13"/>
      <c r="E391" s="13"/>
      <c r="F391" s="14"/>
      <c r="G391" s="14"/>
      <c r="H391" s="14"/>
      <c r="I391" s="14"/>
      <c r="J391" s="11"/>
      <c r="K391" s="12"/>
      <c r="L391" s="12"/>
      <c r="M391" s="12"/>
      <c r="N391" s="14"/>
      <c r="O391" s="15"/>
      <c r="P391" s="12"/>
      <c r="T391" s="425"/>
    </row>
    <row r="392" spans="2:20" s="8" customFormat="1" ht="409.6">
      <c r="B392" s="13"/>
      <c r="C392" s="13"/>
      <c r="D392" s="13"/>
      <c r="E392" s="13"/>
      <c r="F392" s="14"/>
      <c r="G392" s="14"/>
      <c r="H392" s="14"/>
      <c r="I392" s="14"/>
      <c r="J392" s="11"/>
      <c r="K392" s="12"/>
      <c r="L392" s="12"/>
      <c r="M392" s="12"/>
      <c r="N392" s="14"/>
      <c r="O392" s="15"/>
      <c r="P392" s="12"/>
      <c r="T392" s="425"/>
    </row>
    <row r="393" spans="2:20" s="8" customFormat="1" ht="409.6">
      <c r="B393" s="13"/>
      <c r="C393" s="13"/>
      <c r="D393" s="13"/>
      <c r="E393" s="13"/>
      <c r="F393" s="14"/>
      <c r="G393" s="14"/>
      <c r="H393" s="14"/>
      <c r="I393" s="14"/>
      <c r="J393" s="11"/>
      <c r="K393" s="12"/>
      <c r="L393" s="12"/>
      <c r="M393" s="12"/>
      <c r="N393" s="14"/>
      <c r="O393" s="15"/>
      <c r="P393" s="12"/>
      <c r="T393" s="425"/>
    </row>
    <row r="394" spans="2:20" s="8" customFormat="1" ht="409.6">
      <c r="B394" s="13"/>
      <c r="C394" s="13"/>
      <c r="D394" s="13"/>
      <c r="E394" s="13"/>
      <c r="F394" s="14"/>
      <c r="G394" s="14"/>
      <c r="H394" s="14"/>
      <c r="I394" s="14"/>
      <c r="J394" s="11"/>
      <c r="K394" s="12"/>
      <c r="L394" s="12"/>
      <c r="M394" s="12"/>
      <c r="N394" s="14"/>
      <c r="O394" s="15"/>
      <c r="P394" s="12"/>
      <c r="T394" s="425"/>
    </row>
    <row r="395" spans="2:20" s="8" customFormat="1" ht="409.6">
      <c r="B395" s="13"/>
      <c r="C395" s="13"/>
      <c r="D395" s="13"/>
      <c r="E395" s="13"/>
      <c r="F395" s="14"/>
      <c r="G395" s="14"/>
      <c r="H395" s="14"/>
      <c r="I395" s="14"/>
      <c r="J395" s="11"/>
      <c r="K395" s="12"/>
      <c r="L395" s="12"/>
      <c r="M395" s="12"/>
      <c r="N395" s="14"/>
      <c r="O395" s="15"/>
      <c r="P395" s="12"/>
      <c r="T395" s="425"/>
    </row>
    <row r="396" spans="2:20" s="8" customFormat="1" ht="409.6">
      <c r="B396" s="13"/>
      <c r="C396" s="13"/>
      <c r="D396" s="13"/>
      <c r="E396" s="13"/>
      <c r="F396" s="14"/>
      <c r="G396" s="14"/>
      <c r="H396" s="14"/>
      <c r="I396" s="14"/>
      <c r="J396" s="11"/>
      <c r="K396" s="12"/>
      <c r="L396" s="12"/>
      <c r="M396" s="12"/>
      <c r="N396" s="14"/>
      <c r="O396" s="15"/>
      <c r="P396" s="12"/>
      <c r="T396" s="425"/>
    </row>
    <row r="397" spans="2:20" s="8" customFormat="1" ht="409.6">
      <c r="B397" s="13"/>
      <c r="C397" s="13"/>
      <c r="D397" s="13"/>
      <c r="E397" s="13"/>
      <c r="F397" s="14"/>
      <c r="G397" s="14"/>
      <c r="H397" s="14"/>
      <c r="I397" s="14"/>
      <c r="J397" s="11"/>
      <c r="K397" s="12"/>
      <c r="L397" s="12"/>
      <c r="M397" s="12"/>
      <c r="N397" s="14"/>
      <c r="O397" s="15"/>
      <c r="P397" s="12"/>
      <c r="T397" s="425"/>
    </row>
    <row r="398" spans="2:20" s="8" customFormat="1" ht="409.6">
      <c r="B398" s="13"/>
      <c r="C398" s="13"/>
      <c r="D398" s="13"/>
      <c r="E398" s="13"/>
      <c r="F398" s="14"/>
      <c r="G398" s="14"/>
      <c r="H398" s="14"/>
      <c r="I398" s="14"/>
      <c r="J398" s="11"/>
      <c r="K398" s="12"/>
      <c r="L398" s="12"/>
      <c r="M398" s="12"/>
      <c r="N398" s="14"/>
      <c r="O398" s="15"/>
      <c r="P398" s="12"/>
      <c r="T398" s="425"/>
    </row>
    <row r="399" spans="2:20" s="8" customFormat="1" ht="409.6">
      <c r="B399" s="13"/>
      <c r="C399" s="13"/>
      <c r="D399" s="13"/>
      <c r="E399" s="13"/>
      <c r="F399" s="14"/>
      <c r="G399" s="14"/>
      <c r="H399" s="14"/>
      <c r="I399" s="14"/>
      <c r="J399" s="11"/>
      <c r="K399" s="12"/>
      <c r="L399" s="12"/>
      <c r="M399" s="12"/>
      <c r="N399" s="14"/>
      <c r="O399" s="15"/>
      <c r="P399" s="12"/>
      <c r="T399" s="425"/>
    </row>
    <row r="400" spans="2:20" s="8" customFormat="1" ht="409.6">
      <c r="B400" s="13"/>
      <c r="C400" s="13"/>
      <c r="D400" s="13"/>
      <c r="E400" s="13"/>
      <c r="F400" s="14"/>
      <c r="G400" s="14"/>
      <c r="H400" s="14"/>
      <c r="I400" s="14"/>
      <c r="J400" s="11"/>
      <c r="K400" s="12"/>
      <c r="L400" s="12"/>
      <c r="M400" s="12"/>
      <c r="N400" s="14"/>
      <c r="O400" s="15"/>
      <c r="P400" s="12"/>
      <c r="T400" s="425"/>
    </row>
    <row r="401" spans="2:20" s="8" customFormat="1" ht="409.6">
      <c r="B401" s="13"/>
      <c r="C401" s="13"/>
      <c r="D401" s="13"/>
      <c r="E401" s="13"/>
      <c r="F401" s="14"/>
      <c r="G401" s="14"/>
      <c r="H401" s="14"/>
      <c r="I401" s="14"/>
      <c r="J401" s="11"/>
      <c r="K401" s="12"/>
      <c r="L401" s="12"/>
      <c r="M401" s="12"/>
      <c r="N401" s="14"/>
      <c r="O401" s="15"/>
      <c r="P401" s="12"/>
      <c r="T401" s="425"/>
    </row>
    <row r="402" spans="2:20" s="8" customFormat="1" ht="409.6">
      <c r="B402" s="13"/>
      <c r="C402" s="13"/>
      <c r="D402" s="13"/>
      <c r="E402" s="13"/>
      <c r="F402" s="14"/>
      <c r="G402" s="14"/>
      <c r="H402" s="14"/>
      <c r="I402" s="14"/>
      <c r="J402" s="11"/>
      <c r="K402" s="12"/>
      <c r="L402" s="12"/>
      <c r="M402" s="12"/>
      <c r="N402" s="14"/>
      <c r="O402" s="15"/>
      <c r="P402" s="12"/>
      <c r="T402" s="425"/>
    </row>
    <row r="403" spans="2:20" s="8" customFormat="1" ht="409.6">
      <c r="B403" s="13"/>
      <c r="C403" s="13"/>
      <c r="D403" s="13"/>
      <c r="E403" s="13"/>
      <c r="F403" s="14"/>
      <c r="G403" s="14"/>
      <c r="H403" s="14"/>
      <c r="I403" s="14"/>
      <c r="J403" s="11"/>
      <c r="K403" s="12"/>
      <c r="L403" s="12"/>
      <c r="M403" s="12"/>
      <c r="N403" s="14"/>
      <c r="O403" s="15"/>
      <c r="P403" s="12"/>
      <c r="T403" s="425"/>
    </row>
    <row r="404" spans="2:20" s="8" customFormat="1" ht="409.6">
      <c r="B404" s="13"/>
      <c r="C404" s="13"/>
      <c r="D404" s="13"/>
      <c r="E404" s="13"/>
      <c r="F404" s="14"/>
      <c r="G404" s="14"/>
      <c r="H404" s="14"/>
      <c r="I404" s="14"/>
      <c r="J404" s="11"/>
      <c r="K404" s="12"/>
      <c r="L404" s="12"/>
      <c r="M404" s="12"/>
      <c r="N404" s="14"/>
      <c r="O404" s="15"/>
      <c r="P404" s="12"/>
      <c r="T404" s="425"/>
    </row>
    <row r="405" spans="2:20" s="8" customFormat="1" ht="409.6">
      <c r="B405" s="13"/>
      <c r="C405" s="13"/>
      <c r="D405" s="13"/>
      <c r="E405" s="13"/>
      <c r="F405" s="14"/>
      <c r="G405" s="14"/>
      <c r="H405" s="14"/>
      <c r="I405" s="14"/>
      <c r="J405" s="11"/>
      <c r="K405" s="12"/>
      <c r="L405" s="12"/>
      <c r="M405" s="12"/>
      <c r="N405" s="14"/>
      <c r="O405" s="15"/>
      <c r="P405" s="12"/>
      <c r="T405" s="425"/>
    </row>
    <row r="406" spans="2:20" s="8" customFormat="1" ht="409.6">
      <c r="B406" s="13"/>
      <c r="C406" s="13"/>
      <c r="D406" s="13"/>
      <c r="E406" s="13"/>
      <c r="F406" s="14"/>
      <c r="G406" s="14"/>
      <c r="H406" s="14"/>
      <c r="I406" s="14"/>
      <c r="J406" s="11"/>
      <c r="K406" s="12"/>
      <c r="L406" s="12"/>
      <c r="M406" s="12"/>
      <c r="N406" s="14"/>
      <c r="O406" s="15"/>
      <c r="P406" s="12"/>
      <c r="T406" s="425"/>
    </row>
    <row r="407" spans="2:20" s="8" customFormat="1" ht="409.6">
      <c r="B407" s="13"/>
      <c r="C407" s="13"/>
      <c r="D407" s="13"/>
      <c r="E407" s="13"/>
      <c r="F407" s="14"/>
      <c r="G407" s="14"/>
      <c r="H407" s="14"/>
      <c r="I407" s="14"/>
      <c r="J407" s="11"/>
      <c r="K407" s="12"/>
      <c r="L407" s="12"/>
      <c r="M407" s="12"/>
      <c r="N407" s="14"/>
      <c r="O407" s="15"/>
      <c r="P407" s="12"/>
      <c r="T407" s="425"/>
    </row>
    <row r="408" spans="2:20" s="8" customFormat="1" ht="409.6">
      <c r="B408" s="13"/>
      <c r="C408" s="13"/>
      <c r="D408" s="13"/>
      <c r="E408" s="13"/>
      <c r="F408" s="14"/>
      <c r="G408" s="14"/>
      <c r="H408" s="14"/>
      <c r="I408" s="14"/>
      <c r="J408" s="11"/>
      <c r="K408" s="12"/>
      <c r="L408" s="12"/>
      <c r="M408" s="12"/>
      <c r="N408" s="14"/>
      <c r="O408" s="15"/>
      <c r="P408" s="12"/>
      <c r="T408" s="425"/>
    </row>
    <row r="409" spans="2:20" s="8" customFormat="1" ht="409.6">
      <c r="B409" s="13"/>
      <c r="C409" s="13"/>
      <c r="D409" s="13"/>
      <c r="E409" s="13"/>
      <c r="F409" s="14"/>
      <c r="G409" s="14"/>
      <c r="H409" s="14"/>
      <c r="I409" s="14"/>
      <c r="J409" s="11"/>
      <c r="K409" s="12"/>
      <c r="L409" s="12"/>
      <c r="M409" s="12"/>
      <c r="N409" s="14"/>
      <c r="O409" s="15"/>
      <c r="P409" s="12"/>
      <c r="T409" s="42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09"/>
  <sheetViews>
    <sheetView zoomScaleNormal="100" workbookViewId="0">
      <pane xSplit="1" ySplit="4" topLeftCell="B61" activePane="bottomRight" state="frozen"/>
      <selection activeCell="A31" sqref="A31"/>
      <selection pane="topRight" activeCell="A31" sqref="A31"/>
      <selection pane="bottomLeft" activeCell="A31" sqref="A31"/>
      <selection pane="bottomRight" activeCell="B102" sqref="B102"/>
    </sheetView>
  </sheetViews>
  <sheetFormatPr defaultRowHeight="12.75"/>
  <cols>
    <col min="1" max="1" width="11.85546875" style="342" customWidth="1"/>
    <col min="2" max="2" width="9.28515625" style="342" customWidth="1"/>
    <col min="3" max="3" width="10.7109375" style="342" customWidth="1"/>
    <col min="4" max="4" width="10.28515625" style="342" customWidth="1"/>
    <col min="5" max="5" width="10.42578125" style="342" customWidth="1"/>
    <col min="6" max="6" width="11.28515625" style="342" customWidth="1"/>
    <col min="7" max="7" width="10.7109375" style="342" customWidth="1"/>
    <col min="8" max="8" width="10.28515625" style="342" customWidth="1"/>
    <col min="9" max="9" width="10.5703125" style="342" customWidth="1"/>
    <col min="10" max="10" width="10.42578125" style="342" customWidth="1"/>
    <col min="11" max="16384" width="9.140625" style="362"/>
  </cols>
  <sheetData>
    <row r="1" spans="1:30" s="360" customFormat="1" ht="15">
      <c r="A1" s="853" t="s">
        <v>41</v>
      </c>
      <c r="B1" s="853"/>
      <c r="C1" s="853"/>
      <c r="D1" s="853"/>
      <c r="E1" s="853"/>
      <c r="F1" s="853"/>
      <c r="G1" s="853"/>
      <c r="H1" s="853"/>
      <c r="I1" s="853"/>
      <c r="J1" s="853"/>
    </row>
    <row r="2" spans="1:30">
      <c r="A2" s="361"/>
      <c r="B2" s="854" t="s">
        <v>42</v>
      </c>
      <c r="C2" s="855"/>
      <c r="D2" s="856"/>
      <c r="E2" s="854" t="s">
        <v>43</v>
      </c>
      <c r="F2" s="855"/>
      <c r="G2" s="855"/>
      <c r="H2" s="854" t="s">
        <v>44</v>
      </c>
      <c r="I2" s="855"/>
      <c r="J2" s="855"/>
    </row>
    <row r="3" spans="1:30" s="367" customFormat="1" ht="25.5">
      <c r="A3" s="363"/>
      <c r="B3" s="364" t="s">
        <v>45</v>
      </c>
      <c r="C3" s="365" t="s">
        <v>46</v>
      </c>
      <c r="D3" s="366" t="s">
        <v>47</v>
      </c>
      <c r="E3" s="364" t="s">
        <v>45</v>
      </c>
      <c r="F3" s="365" t="s">
        <v>46</v>
      </c>
      <c r="G3" s="365" t="s">
        <v>47</v>
      </c>
      <c r="H3" s="364" t="s">
        <v>45</v>
      </c>
      <c r="I3" s="365" t="s">
        <v>46</v>
      </c>
      <c r="J3" s="365" t="s">
        <v>47</v>
      </c>
    </row>
    <row r="4" spans="1:30" s="369" customFormat="1" ht="13.5" customHeight="1" thickBot="1">
      <c r="A4" s="368"/>
      <c r="B4" s="857" t="s">
        <v>23</v>
      </c>
      <c r="C4" s="858"/>
      <c r="D4" s="858"/>
      <c r="E4" s="858"/>
      <c r="F4" s="858"/>
      <c r="G4" s="858"/>
      <c r="H4" s="858"/>
      <c r="I4" s="858"/>
      <c r="J4" s="858"/>
    </row>
    <row r="5" spans="1:30" ht="15.75" customHeight="1" thickTop="1">
      <c r="A5" s="338">
        <v>2004</v>
      </c>
      <c r="B5" s="370">
        <v>286.31930478624122</v>
      </c>
      <c r="C5" s="371">
        <v>149.19363418574591</v>
      </c>
      <c r="D5" s="372">
        <v>137.12567060049531</v>
      </c>
      <c r="E5" s="370">
        <v>494.60410123601309</v>
      </c>
      <c r="F5" s="371">
        <v>266.30589296703351</v>
      </c>
      <c r="G5" s="372">
        <v>228.29820826897958</v>
      </c>
      <c r="H5" s="371">
        <v>780.92340602225431</v>
      </c>
      <c r="I5" s="371">
        <v>415.49952715277942</v>
      </c>
      <c r="J5" s="371">
        <v>365.42387886947489</v>
      </c>
      <c r="V5" s="387"/>
      <c r="W5" s="387"/>
      <c r="X5" s="387"/>
      <c r="Y5" s="387"/>
      <c r="Z5" s="387"/>
      <c r="AA5" s="387"/>
      <c r="AB5" s="387"/>
      <c r="AC5" s="387"/>
      <c r="AD5" s="387"/>
    </row>
    <row r="6" spans="1:30" ht="15.75" customHeight="1">
      <c r="A6" s="338">
        <v>2005</v>
      </c>
      <c r="B6" s="370">
        <v>340.26602445858356</v>
      </c>
      <c r="C6" s="371">
        <v>108.57325394076165</v>
      </c>
      <c r="D6" s="372">
        <v>231.69277051782191</v>
      </c>
      <c r="E6" s="370">
        <v>541.09057138470564</v>
      </c>
      <c r="F6" s="371">
        <v>235.63279272977715</v>
      </c>
      <c r="G6" s="372">
        <v>305.45777865492846</v>
      </c>
      <c r="H6" s="371">
        <v>881.35659584328914</v>
      </c>
      <c r="I6" s="371">
        <v>344.2060466705388</v>
      </c>
      <c r="J6" s="371">
        <v>537.1505491727504</v>
      </c>
      <c r="V6" s="387"/>
      <c r="W6" s="387"/>
      <c r="X6" s="387"/>
      <c r="Y6" s="387"/>
      <c r="Z6" s="387"/>
      <c r="AA6" s="387"/>
      <c r="AB6" s="387"/>
      <c r="AC6" s="387"/>
      <c r="AD6" s="387"/>
    </row>
    <row r="7" spans="1:30" ht="15.75" customHeight="1">
      <c r="A7" s="338">
        <v>2006</v>
      </c>
      <c r="B7" s="370">
        <v>429.72752784830249</v>
      </c>
      <c r="C7" s="371">
        <v>126.49698797244649</v>
      </c>
      <c r="D7" s="372">
        <v>303.23053987585598</v>
      </c>
      <c r="E7" s="370">
        <v>555.78547134522</v>
      </c>
      <c r="F7" s="371">
        <v>207.98048276978875</v>
      </c>
      <c r="G7" s="372">
        <v>347.80498857543125</v>
      </c>
      <c r="H7" s="371">
        <v>985.51299919352255</v>
      </c>
      <c r="I7" s="371">
        <v>334.47747074223525</v>
      </c>
      <c r="J7" s="371">
        <v>651.03552845128729</v>
      </c>
      <c r="V7" s="387"/>
      <c r="W7" s="387"/>
      <c r="X7" s="387"/>
      <c r="Y7" s="387"/>
      <c r="Z7" s="387"/>
      <c r="AA7" s="387"/>
      <c r="AB7" s="387"/>
      <c r="AC7" s="387"/>
      <c r="AD7" s="387"/>
    </row>
    <row r="8" spans="1:30" ht="15.75" customHeight="1">
      <c r="A8" s="338">
        <v>2007</v>
      </c>
      <c r="B8" s="370">
        <v>470.74193199265363</v>
      </c>
      <c r="C8" s="371">
        <v>191.53915914795249</v>
      </c>
      <c r="D8" s="372">
        <v>279.20277284470114</v>
      </c>
      <c r="E8" s="370">
        <v>609.11559115219097</v>
      </c>
      <c r="F8" s="371">
        <v>200.81864057387949</v>
      </c>
      <c r="G8" s="372">
        <v>408.29695057831145</v>
      </c>
      <c r="H8" s="371">
        <v>1079.8575231448447</v>
      </c>
      <c r="I8" s="371">
        <v>392.35779972183195</v>
      </c>
      <c r="J8" s="371">
        <v>687.4997234230126</v>
      </c>
      <c r="V8" s="387"/>
      <c r="W8" s="387"/>
      <c r="X8" s="387"/>
      <c r="Y8" s="387"/>
      <c r="Z8" s="387"/>
      <c r="AA8" s="387"/>
      <c r="AB8" s="387"/>
      <c r="AC8" s="387"/>
      <c r="AD8" s="387"/>
    </row>
    <row r="9" spans="1:30" ht="15.75" customHeight="1">
      <c r="A9" s="338">
        <v>2008</v>
      </c>
      <c r="B9" s="370">
        <v>544.60454901383275</v>
      </c>
      <c r="C9" s="371">
        <v>317.37495284720541</v>
      </c>
      <c r="D9" s="372">
        <v>227.22959616662735</v>
      </c>
      <c r="E9" s="370">
        <v>584.96699977785136</v>
      </c>
      <c r="F9" s="371">
        <v>209.26511196172757</v>
      </c>
      <c r="G9" s="372">
        <v>375.70188781612376</v>
      </c>
      <c r="H9" s="371">
        <v>1129.5715487916841</v>
      </c>
      <c r="I9" s="371">
        <v>526.64006480893295</v>
      </c>
      <c r="J9" s="371">
        <v>602.93148398275116</v>
      </c>
      <c r="V9" s="387"/>
      <c r="W9" s="387"/>
      <c r="X9" s="387"/>
      <c r="Y9" s="387"/>
      <c r="Z9" s="387"/>
      <c r="AA9" s="387"/>
      <c r="AB9" s="387"/>
      <c r="AC9" s="387"/>
      <c r="AD9" s="387"/>
    </row>
    <row r="10" spans="1:30" ht="15.75" customHeight="1">
      <c r="A10" s="338">
        <v>2009</v>
      </c>
      <c r="B10" s="370">
        <v>476.22339090501617</v>
      </c>
      <c r="C10" s="371">
        <v>281.95802743581265</v>
      </c>
      <c r="D10" s="372">
        <v>194.26536346920352</v>
      </c>
      <c r="E10" s="370">
        <v>766.59579677654619</v>
      </c>
      <c r="F10" s="371">
        <v>197.10327582281695</v>
      </c>
      <c r="G10" s="372">
        <v>569.49252095372924</v>
      </c>
      <c r="H10" s="371">
        <v>1242.8191876815624</v>
      </c>
      <c r="I10" s="371">
        <v>479.06130325862961</v>
      </c>
      <c r="J10" s="371">
        <v>763.75788442293276</v>
      </c>
      <c r="V10" s="387"/>
      <c r="W10" s="387"/>
      <c r="X10" s="387"/>
      <c r="Y10" s="387"/>
      <c r="Z10" s="387"/>
      <c r="AA10" s="387"/>
      <c r="AB10" s="387"/>
      <c r="AC10" s="387"/>
      <c r="AD10" s="387"/>
    </row>
    <row r="11" spans="1:30" ht="15.75" customHeight="1">
      <c r="A11" s="338">
        <v>2010</v>
      </c>
      <c r="B11" s="370">
        <v>480.32632500781796</v>
      </c>
      <c r="C11" s="371">
        <v>175.11613800902725</v>
      </c>
      <c r="D11" s="372">
        <v>305.21018699879073</v>
      </c>
      <c r="E11" s="370">
        <v>815.94684368779781</v>
      </c>
      <c r="F11" s="371">
        <v>148.4546299286188</v>
      </c>
      <c r="G11" s="372">
        <v>667.49221375917898</v>
      </c>
      <c r="H11" s="371">
        <v>1296.2731686956158</v>
      </c>
      <c r="I11" s="371">
        <v>323.57076793764605</v>
      </c>
      <c r="J11" s="371">
        <v>972.70240075796971</v>
      </c>
      <c r="V11" s="387"/>
      <c r="W11" s="387"/>
      <c r="X11" s="387"/>
      <c r="Y11" s="387"/>
      <c r="Z11" s="387"/>
      <c r="AA11" s="387"/>
      <c r="AB11" s="387"/>
      <c r="AC11" s="387"/>
      <c r="AD11" s="387"/>
    </row>
    <row r="12" spans="1:30">
      <c r="A12" s="338">
        <v>2011</v>
      </c>
      <c r="B12" s="370">
        <v>464.36469377480182</v>
      </c>
      <c r="C12" s="371">
        <v>165.6303091197</v>
      </c>
      <c r="D12" s="372">
        <v>298.73438465510185</v>
      </c>
      <c r="E12" s="370">
        <v>924.16159803621895</v>
      </c>
      <c r="F12" s="371">
        <v>146.83127692186164</v>
      </c>
      <c r="G12" s="372">
        <v>777.33032111435728</v>
      </c>
      <c r="H12" s="371">
        <v>1388.5262918110207</v>
      </c>
      <c r="I12" s="371">
        <v>312.46158604156165</v>
      </c>
      <c r="J12" s="371">
        <v>1076.0647057694591</v>
      </c>
      <c r="V12" s="387"/>
      <c r="W12" s="387"/>
      <c r="X12" s="387"/>
      <c r="Y12" s="387"/>
      <c r="Z12" s="387"/>
      <c r="AA12" s="387"/>
      <c r="AB12" s="387"/>
      <c r="AC12" s="387"/>
      <c r="AD12" s="387"/>
    </row>
    <row r="13" spans="1:30">
      <c r="A13" s="342">
        <v>1</v>
      </c>
      <c r="B13" s="373">
        <v>29.797570034386002</v>
      </c>
      <c r="C13" s="374">
        <v>11.977908713144927</v>
      </c>
      <c r="D13" s="375">
        <v>17.819661321241075</v>
      </c>
      <c r="E13" s="373">
        <v>47.473963168750494</v>
      </c>
      <c r="F13" s="374">
        <v>9.736568459094384</v>
      </c>
      <c r="G13" s="375">
        <v>37.737394709656108</v>
      </c>
      <c r="H13" s="374">
        <v>77.271533203136499</v>
      </c>
      <c r="I13" s="374">
        <v>21.714477172239313</v>
      </c>
      <c r="J13" s="374">
        <v>55.557056030897186</v>
      </c>
      <c r="V13" s="387"/>
      <c r="W13" s="387"/>
      <c r="X13" s="387"/>
      <c r="Y13" s="387"/>
      <c r="Z13" s="387"/>
      <c r="AA13" s="387"/>
      <c r="AB13" s="387"/>
      <c r="AC13" s="387"/>
      <c r="AD13" s="387"/>
    </row>
    <row r="14" spans="1:30">
      <c r="A14" s="342">
        <v>2</v>
      </c>
      <c r="B14" s="373">
        <v>30.615191022985098</v>
      </c>
      <c r="C14" s="374">
        <v>12.084988485242636</v>
      </c>
      <c r="D14" s="375">
        <v>18.530202537742461</v>
      </c>
      <c r="E14" s="373">
        <v>48.283182808241833</v>
      </c>
      <c r="F14" s="374">
        <v>12.122652281329197</v>
      </c>
      <c r="G14" s="375">
        <v>36.160530526912638</v>
      </c>
      <c r="H14" s="374">
        <v>78.898373831226934</v>
      </c>
      <c r="I14" s="374">
        <v>24.207640766571835</v>
      </c>
      <c r="J14" s="374">
        <v>54.690733064655099</v>
      </c>
      <c r="V14" s="387"/>
      <c r="W14" s="387"/>
      <c r="X14" s="387"/>
      <c r="Y14" s="387"/>
      <c r="Z14" s="387"/>
      <c r="AA14" s="387"/>
      <c r="AB14" s="387"/>
      <c r="AC14" s="387"/>
      <c r="AD14" s="387"/>
    </row>
    <row r="15" spans="1:30">
      <c r="A15" s="342">
        <v>3</v>
      </c>
      <c r="B15" s="373">
        <v>33.405199268286204</v>
      </c>
      <c r="C15" s="374">
        <v>16.838502167275426</v>
      </c>
      <c r="D15" s="375">
        <v>16.566697101010778</v>
      </c>
      <c r="E15" s="373">
        <v>51.182025590462537</v>
      </c>
      <c r="F15" s="374">
        <v>12.638656743539816</v>
      </c>
      <c r="G15" s="375">
        <v>38.543368846922718</v>
      </c>
      <c r="H15" s="374">
        <v>84.587224858748741</v>
      </c>
      <c r="I15" s="374">
        <v>29.477158910815241</v>
      </c>
      <c r="J15" s="374">
        <v>55.110065947933492</v>
      </c>
      <c r="V15" s="387"/>
      <c r="W15" s="387"/>
      <c r="X15" s="387"/>
      <c r="Y15" s="387"/>
      <c r="Z15" s="387"/>
      <c r="AA15" s="387"/>
      <c r="AB15" s="387"/>
      <c r="AC15" s="387"/>
      <c r="AD15" s="387"/>
    </row>
    <row r="16" spans="1:30">
      <c r="A16" s="342">
        <v>4</v>
      </c>
      <c r="B16" s="373">
        <v>34.035683642269227</v>
      </c>
      <c r="C16" s="374">
        <v>15.395535097154529</v>
      </c>
      <c r="D16" s="375">
        <v>18.640148545114698</v>
      </c>
      <c r="E16" s="373">
        <v>63.645584388336658</v>
      </c>
      <c r="F16" s="374">
        <v>11.610559196992199</v>
      </c>
      <c r="G16" s="375">
        <v>52.035025191344459</v>
      </c>
      <c r="H16" s="374">
        <v>97.681268030605878</v>
      </c>
      <c r="I16" s="374">
        <v>27.006094294146727</v>
      </c>
      <c r="J16" s="374">
        <v>70.675173736459158</v>
      </c>
      <c r="V16" s="387"/>
      <c r="W16" s="387"/>
      <c r="X16" s="387"/>
      <c r="Y16" s="387"/>
      <c r="Z16" s="387"/>
      <c r="AA16" s="387"/>
      <c r="AB16" s="387"/>
      <c r="AC16" s="387"/>
      <c r="AD16" s="387"/>
    </row>
    <row r="17" spans="1:30">
      <c r="A17" s="342">
        <v>5</v>
      </c>
      <c r="B17" s="373">
        <v>36.112739387473297</v>
      </c>
      <c r="C17" s="374">
        <v>15.943890865809973</v>
      </c>
      <c r="D17" s="375">
        <v>20.168848521663325</v>
      </c>
      <c r="E17" s="373">
        <v>62.604384367970901</v>
      </c>
      <c r="F17" s="374">
        <v>12.65923366821548</v>
      </c>
      <c r="G17" s="375">
        <v>49.945150699755423</v>
      </c>
      <c r="H17" s="374">
        <v>98.717123755444192</v>
      </c>
      <c r="I17" s="374">
        <v>28.603124534025454</v>
      </c>
      <c r="J17" s="374">
        <v>70.113999221418752</v>
      </c>
      <c r="V17" s="387"/>
      <c r="W17" s="387"/>
      <c r="X17" s="387"/>
      <c r="Y17" s="387"/>
      <c r="Z17" s="387"/>
      <c r="AA17" s="387"/>
      <c r="AB17" s="387"/>
      <c r="AC17" s="387"/>
      <c r="AD17" s="387"/>
    </row>
    <row r="18" spans="1:30">
      <c r="A18" s="342">
        <v>6</v>
      </c>
      <c r="B18" s="373">
        <v>36.576753328176927</v>
      </c>
      <c r="C18" s="374">
        <v>15.866445617615645</v>
      </c>
      <c r="D18" s="375">
        <v>20.710307710561281</v>
      </c>
      <c r="E18" s="373">
        <v>64.071420836923409</v>
      </c>
      <c r="F18" s="374">
        <v>12.67903001731742</v>
      </c>
      <c r="G18" s="375">
        <v>51.392390819605993</v>
      </c>
      <c r="H18" s="374">
        <v>100.64817416510033</v>
      </c>
      <c r="I18" s="374">
        <v>28.545475634933062</v>
      </c>
      <c r="J18" s="374">
        <v>72.102698530167274</v>
      </c>
      <c r="V18" s="387"/>
      <c r="W18" s="387"/>
      <c r="X18" s="387"/>
      <c r="Y18" s="387"/>
      <c r="Z18" s="387"/>
      <c r="AA18" s="387"/>
      <c r="AB18" s="387"/>
      <c r="AC18" s="387"/>
      <c r="AD18" s="387"/>
    </row>
    <row r="19" spans="1:30">
      <c r="A19" s="342">
        <v>7</v>
      </c>
      <c r="B19" s="373">
        <v>42.415854851035881</v>
      </c>
      <c r="C19" s="374">
        <v>16.001456081567007</v>
      </c>
      <c r="D19" s="375">
        <v>26.414398769468875</v>
      </c>
      <c r="E19" s="373">
        <v>107.98893850894332</v>
      </c>
      <c r="F19" s="374">
        <v>12.63879602124732</v>
      </c>
      <c r="G19" s="375">
        <v>95.350142487696004</v>
      </c>
      <c r="H19" s="374">
        <v>150.40479335997921</v>
      </c>
      <c r="I19" s="374">
        <v>28.640252102814326</v>
      </c>
      <c r="J19" s="374">
        <v>121.76454125716488</v>
      </c>
      <c r="V19" s="387"/>
      <c r="W19" s="387"/>
      <c r="X19" s="387"/>
      <c r="Y19" s="387"/>
      <c r="Z19" s="387"/>
      <c r="AA19" s="387"/>
      <c r="AB19" s="387"/>
      <c r="AC19" s="387"/>
      <c r="AD19" s="387"/>
    </row>
    <row r="20" spans="1:30">
      <c r="A20" s="342">
        <v>8</v>
      </c>
      <c r="B20" s="373">
        <v>43.826343482731303</v>
      </c>
      <c r="C20" s="374">
        <v>13.952949459876853</v>
      </c>
      <c r="D20" s="375">
        <v>29.873394022854448</v>
      </c>
      <c r="E20" s="373">
        <v>103.41053010592731</v>
      </c>
      <c r="F20" s="374">
        <v>12.131191808238739</v>
      </c>
      <c r="G20" s="375">
        <v>91.279338297688568</v>
      </c>
      <c r="H20" s="374">
        <v>147.23687358865863</v>
      </c>
      <c r="I20" s="374">
        <v>26.084141268115594</v>
      </c>
      <c r="J20" s="374">
        <v>121.15273232054301</v>
      </c>
      <c r="V20" s="387"/>
      <c r="W20" s="387"/>
      <c r="X20" s="387"/>
      <c r="Y20" s="387"/>
      <c r="Z20" s="387"/>
      <c r="AA20" s="387"/>
      <c r="AB20" s="387"/>
      <c r="AC20" s="387"/>
      <c r="AD20" s="387"/>
    </row>
    <row r="21" spans="1:30">
      <c r="A21" s="342">
        <v>9</v>
      </c>
      <c r="B21" s="373">
        <v>38.243384740526288</v>
      </c>
      <c r="C21" s="374">
        <v>10.77863864669883</v>
      </c>
      <c r="D21" s="375">
        <v>27.464746093827458</v>
      </c>
      <c r="E21" s="373">
        <v>91.342606835209665</v>
      </c>
      <c r="F21" s="374">
        <v>12.535850443966227</v>
      </c>
      <c r="G21" s="375">
        <v>78.806756391243439</v>
      </c>
      <c r="H21" s="374">
        <v>129.58599157573596</v>
      </c>
      <c r="I21" s="374">
        <v>23.314489090665056</v>
      </c>
      <c r="J21" s="374">
        <v>106.2715024850709</v>
      </c>
      <c r="V21" s="387"/>
      <c r="W21" s="387"/>
      <c r="X21" s="387"/>
      <c r="Y21" s="387"/>
      <c r="Z21" s="387"/>
      <c r="AA21" s="387"/>
      <c r="AB21" s="387"/>
      <c r="AC21" s="387"/>
      <c r="AD21" s="387"/>
    </row>
    <row r="22" spans="1:30">
      <c r="A22" s="342">
        <v>10</v>
      </c>
      <c r="B22" s="373">
        <v>36.867972738690383</v>
      </c>
      <c r="C22" s="374">
        <v>10.579015765635136</v>
      </c>
      <c r="D22" s="375">
        <v>26.288956973055249</v>
      </c>
      <c r="E22" s="373">
        <v>82.916657479534607</v>
      </c>
      <c r="F22" s="374">
        <v>12.584535448972446</v>
      </c>
      <c r="G22" s="375">
        <v>70.332122030562161</v>
      </c>
      <c r="H22" s="374">
        <v>119.78463021822499</v>
      </c>
      <c r="I22" s="374">
        <v>23.16355121460758</v>
      </c>
      <c r="J22" s="374">
        <v>96.62107900361741</v>
      </c>
      <c r="V22" s="387"/>
      <c r="W22" s="387"/>
      <c r="X22" s="387"/>
      <c r="Y22" s="387"/>
      <c r="Z22" s="387"/>
      <c r="AA22" s="387"/>
      <c r="AB22" s="387"/>
      <c r="AC22" s="387"/>
      <c r="AD22" s="387"/>
    </row>
    <row r="23" spans="1:30">
      <c r="A23" s="342">
        <v>11</v>
      </c>
      <c r="B23" s="373">
        <v>39.68457201741824</v>
      </c>
      <c r="C23" s="374">
        <v>11.520487680197718</v>
      </c>
      <c r="D23" s="375">
        <v>28.164084337220523</v>
      </c>
      <c r="E23" s="373">
        <v>80.398333194269327</v>
      </c>
      <c r="F23" s="374">
        <v>12.555204344350541</v>
      </c>
      <c r="G23" s="375">
        <v>67.843128849918784</v>
      </c>
      <c r="H23" s="374">
        <v>120.08290521168757</v>
      </c>
      <c r="I23" s="374">
        <v>24.07569202454826</v>
      </c>
      <c r="J23" s="374">
        <v>96.007213187139314</v>
      </c>
      <c r="V23" s="387"/>
      <c r="W23" s="387"/>
      <c r="X23" s="387"/>
      <c r="Y23" s="387"/>
      <c r="Z23" s="387"/>
      <c r="AA23" s="387"/>
      <c r="AB23" s="387"/>
      <c r="AC23" s="387"/>
      <c r="AD23" s="387"/>
    </row>
    <row r="24" spans="1:30">
      <c r="A24" s="342">
        <v>12</v>
      </c>
      <c r="B24" s="373">
        <v>62.783429260822984</v>
      </c>
      <c r="C24" s="374">
        <v>14.690490539481305</v>
      </c>
      <c r="D24" s="375">
        <v>48.092938721341682</v>
      </c>
      <c r="E24" s="373">
        <v>120.84397075164897</v>
      </c>
      <c r="F24" s="374">
        <v>12.938998488597877</v>
      </c>
      <c r="G24" s="375">
        <v>107.90497226305109</v>
      </c>
      <c r="H24" s="374">
        <v>183.62740001247195</v>
      </c>
      <c r="I24" s="374">
        <v>27.629489028079181</v>
      </c>
      <c r="J24" s="374">
        <v>155.99791098439277</v>
      </c>
      <c r="V24" s="387"/>
      <c r="W24" s="387"/>
      <c r="X24" s="387"/>
      <c r="Y24" s="387"/>
      <c r="Z24" s="387"/>
      <c r="AA24" s="387"/>
      <c r="AB24" s="387"/>
      <c r="AC24" s="387"/>
      <c r="AD24" s="387"/>
    </row>
    <row r="25" spans="1:30">
      <c r="A25" s="338">
        <v>2012</v>
      </c>
      <c r="B25" s="370">
        <v>399.50699796078214</v>
      </c>
      <c r="C25" s="371">
        <v>111.1949433861717</v>
      </c>
      <c r="D25" s="372">
        <v>288.31205457461044</v>
      </c>
      <c r="E25" s="370">
        <v>1081.1409043034689</v>
      </c>
      <c r="F25" s="371">
        <v>161.66026815758497</v>
      </c>
      <c r="G25" s="372">
        <v>919.48063614588398</v>
      </c>
      <c r="H25" s="371">
        <v>1480.6479022642511</v>
      </c>
      <c r="I25" s="371">
        <v>272.8552115437567</v>
      </c>
      <c r="J25" s="371">
        <v>1207.7926907204944</v>
      </c>
      <c r="V25" s="387"/>
      <c r="W25" s="387"/>
      <c r="X25" s="387"/>
      <c r="Y25" s="387"/>
      <c r="Z25" s="387"/>
      <c r="AA25" s="387"/>
      <c r="AB25" s="387"/>
      <c r="AC25" s="387"/>
      <c r="AD25" s="387"/>
    </row>
    <row r="26" spans="1:30">
      <c r="A26" s="342">
        <v>1</v>
      </c>
      <c r="B26" s="373">
        <v>33.982791416611846</v>
      </c>
      <c r="C26" s="374">
        <v>8.6507419423236023</v>
      </c>
      <c r="D26" s="375">
        <v>25.332049474288244</v>
      </c>
      <c r="E26" s="373">
        <v>76.26313930545831</v>
      </c>
      <c r="F26" s="374">
        <v>10.318120289737749</v>
      </c>
      <c r="G26" s="375">
        <v>65.945019015720561</v>
      </c>
      <c r="H26" s="374">
        <v>110.24593072207016</v>
      </c>
      <c r="I26" s="374">
        <v>18.968862232061351</v>
      </c>
      <c r="J26" s="374">
        <v>91.277068490008801</v>
      </c>
      <c r="N26" s="376"/>
      <c r="O26" s="376"/>
      <c r="V26" s="387"/>
      <c r="W26" s="387"/>
      <c r="X26" s="387"/>
      <c r="Y26" s="387"/>
      <c r="Z26" s="387"/>
      <c r="AA26" s="387"/>
      <c r="AB26" s="387"/>
      <c r="AC26" s="387"/>
      <c r="AD26" s="387"/>
    </row>
    <row r="27" spans="1:30">
      <c r="A27" s="342">
        <v>2</v>
      </c>
      <c r="B27" s="373">
        <v>30.105145096130805</v>
      </c>
      <c r="C27" s="374">
        <v>7.7261509404855584</v>
      </c>
      <c r="D27" s="375">
        <v>22.378994155645245</v>
      </c>
      <c r="E27" s="373">
        <v>61.318069913067241</v>
      </c>
      <c r="F27" s="374">
        <v>11.1275888301045</v>
      </c>
      <c r="G27" s="375">
        <v>50.190481082962741</v>
      </c>
      <c r="H27" s="374">
        <v>91.423215009198046</v>
      </c>
      <c r="I27" s="374">
        <v>18.85373977059006</v>
      </c>
      <c r="J27" s="374">
        <v>72.569475238607993</v>
      </c>
      <c r="N27" s="376"/>
      <c r="O27" s="376"/>
      <c r="V27" s="387"/>
      <c r="W27" s="387"/>
      <c r="X27" s="387"/>
      <c r="Y27" s="387"/>
      <c r="Z27" s="387"/>
      <c r="AA27" s="387"/>
      <c r="AB27" s="387"/>
      <c r="AC27" s="387"/>
      <c r="AD27" s="387"/>
    </row>
    <row r="28" spans="1:30">
      <c r="A28" s="342">
        <v>3</v>
      </c>
      <c r="B28" s="373">
        <v>32.185371568182212</v>
      </c>
      <c r="C28" s="374">
        <v>9.0571108373651636</v>
      </c>
      <c r="D28" s="375">
        <v>23.128260730817047</v>
      </c>
      <c r="E28" s="373">
        <v>77.824481223114361</v>
      </c>
      <c r="F28" s="374">
        <v>12.991039462192004</v>
      </c>
      <c r="G28" s="375">
        <v>64.833441760922355</v>
      </c>
      <c r="H28" s="374">
        <v>110.00985279129657</v>
      </c>
      <c r="I28" s="374">
        <v>22.048150299557168</v>
      </c>
      <c r="J28" s="374">
        <v>87.961702491739402</v>
      </c>
      <c r="N28" s="376"/>
      <c r="O28" s="376"/>
      <c r="V28" s="387"/>
      <c r="W28" s="387"/>
      <c r="X28" s="387"/>
      <c r="Y28" s="387"/>
      <c r="Z28" s="387"/>
      <c r="AA28" s="387"/>
      <c r="AB28" s="387"/>
      <c r="AC28" s="387"/>
      <c r="AD28" s="387"/>
    </row>
    <row r="29" spans="1:30">
      <c r="A29" s="342">
        <v>4</v>
      </c>
      <c r="B29" s="373">
        <v>33.429650098318959</v>
      </c>
      <c r="C29" s="374">
        <v>8.0597048815076526</v>
      </c>
      <c r="D29" s="375">
        <v>25.369945216811306</v>
      </c>
      <c r="E29" s="373">
        <v>90.24302939433889</v>
      </c>
      <c r="F29" s="374">
        <v>11.356064672203377</v>
      </c>
      <c r="G29" s="375">
        <v>78.886964722135517</v>
      </c>
      <c r="H29" s="374">
        <v>123.67267949265785</v>
      </c>
      <c r="I29" s="374">
        <v>19.41576955371103</v>
      </c>
      <c r="J29" s="374">
        <v>104.25690993894682</v>
      </c>
      <c r="N29" s="376"/>
      <c r="O29" s="376"/>
      <c r="V29" s="387"/>
      <c r="W29" s="387"/>
      <c r="X29" s="387"/>
      <c r="Y29" s="387"/>
      <c r="Z29" s="387"/>
      <c r="AA29" s="387"/>
      <c r="AB29" s="387"/>
      <c r="AC29" s="387"/>
      <c r="AD29" s="387"/>
    </row>
    <row r="30" spans="1:30">
      <c r="A30" s="342">
        <v>5</v>
      </c>
      <c r="B30" s="373">
        <v>36.661582463257048</v>
      </c>
      <c r="C30" s="374">
        <v>10.555312289644473</v>
      </c>
      <c r="D30" s="375">
        <v>26.106270173612575</v>
      </c>
      <c r="E30" s="373">
        <v>95.648502490077959</v>
      </c>
      <c r="F30" s="374">
        <v>12.859920892340998</v>
      </c>
      <c r="G30" s="375">
        <v>82.788581597736965</v>
      </c>
      <c r="H30" s="374">
        <v>132.31008495333501</v>
      </c>
      <c r="I30" s="374">
        <v>23.415233181985471</v>
      </c>
      <c r="J30" s="374">
        <v>108.89485177134954</v>
      </c>
      <c r="N30" s="376"/>
      <c r="O30" s="376"/>
      <c r="V30" s="387"/>
      <c r="W30" s="387"/>
      <c r="X30" s="387"/>
      <c r="Y30" s="387"/>
      <c r="Z30" s="387"/>
      <c r="AA30" s="387"/>
      <c r="AB30" s="387"/>
      <c r="AC30" s="387"/>
      <c r="AD30" s="387"/>
    </row>
    <row r="31" spans="1:30">
      <c r="A31" s="342">
        <v>6</v>
      </c>
      <c r="B31" s="373">
        <v>32.853743429589791</v>
      </c>
      <c r="C31" s="374">
        <v>9.2878111209169738</v>
      </c>
      <c r="D31" s="375">
        <v>23.565932308672817</v>
      </c>
      <c r="E31" s="373">
        <v>85.510476565346266</v>
      </c>
      <c r="F31" s="374">
        <v>15.430866392562708</v>
      </c>
      <c r="G31" s="375">
        <v>70.079610172783561</v>
      </c>
      <c r="H31" s="374">
        <v>118.36421999493606</v>
      </c>
      <c r="I31" s="374">
        <v>24.718677513479683</v>
      </c>
      <c r="J31" s="374">
        <v>93.645542481456374</v>
      </c>
      <c r="N31" s="376"/>
      <c r="O31" s="376"/>
      <c r="V31" s="387"/>
      <c r="W31" s="387"/>
      <c r="X31" s="387"/>
      <c r="Y31" s="387"/>
      <c r="Z31" s="387"/>
      <c r="AA31" s="387"/>
      <c r="AB31" s="387"/>
      <c r="AC31" s="387"/>
      <c r="AD31" s="387"/>
    </row>
    <row r="32" spans="1:30">
      <c r="A32" s="342">
        <v>7</v>
      </c>
      <c r="B32" s="373">
        <v>39.004189921381041</v>
      </c>
      <c r="C32" s="374">
        <v>11.438963696789159</v>
      </c>
      <c r="D32" s="375">
        <v>27.565226224591882</v>
      </c>
      <c r="E32" s="373">
        <v>127.47908432374999</v>
      </c>
      <c r="F32" s="374">
        <v>14.45311355875527</v>
      </c>
      <c r="G32" s="375">
        <v>113.02597076499472</v>
      </c>
      <c r="H32" s="374">
        <v>166.48327424513104</v>
      </c>
      <c r="I32" s="374">
        <v>25.892077255544429</v>
      </c>
      <c r="J32" s="374">
        <v>140.59119698958659</v>
      </c>
      <c r="N32" s="376"/>
      <c r="O32" s="376"/>
      <c r="V32" s="387"/>
      <c r="W32" s="387"/>
      <c r="X32" s="387"/>
      <c r="Y32" s="387"/>
      <c r="Z32" s="387"/>
      <c r="AA32" s="387"/>
      <c r="AB32" s="387"/>
      <c r="AC32" s="387"/>
      <c r="AD32" s="387"/>
    </row>
    <row r="33" spans="1:30">
      <c r="A33" s="342">
        <v>8</v>
      </c>
      <c r="B33" s="373">
        <v>36.581489663731752</v>
      </c>
      <c r="C33" s="374">
        <v>10.816057081201555</v>
      </c>
      <c r="D33" s="375">
        <v>25.765432582530195</v>
      </c>
      <c r="E33" s="373">
        <v>109.51750175573646</v>
      </c>
      <c r="F33" s="374">
        <v>13.03652607659224</v>
      </c>
      <c r="G33" s="375">
        <v>96.480975679144223</v>
      </c>
      <c r="H33" s="374">
        <v>146.09899141946821</v>
      </c>
      <c r="I33" s="374">
        <v>23.852583157793795</v>
      </c>
      <c r="J33" s="374">
        <v>122.24640826167442</v>
      </c>
      <c r="N33" s="376"/>
      <c r="O33" s="376"/>
      <c r="V33" s="387"/>
      <c r="W33" s="387"/>
      <c r="X33" s="387"/>
      <c r="Y33" s="387"/>
      <c r="Z33" s="387"/>
      <c r="AA33" s="387"/>
      <c r="AB33" s="387"/>
      <c r="AC33" s="387"/>
      <c r="AD33" s="387"/>
    </row>
    <row r="34" spans="1:30">
      <c r="A34" s="342">
        <v>9</v>
      </c>
      <c r="B34" s="373">
        <v>31.742385100977085</v>
      </c>
      <c r="C34" s="374">
        <v>9.4996490562845839</v>
      </c>
      <c r="D34" s="375">
        <v>22.242736044692499</v>
      </c>
      <c r="E34" s="373">
        <v>86.911254591948179</v>
      </c>
      <c r="F34" s="374">
        <v>13.14441927875618</v>
      </c>
      <c r="G34" s="375">
        <v>73.766835313192004</v>
      </c>
      <c r="H34" s="374">
        <v>118.65363969292527</v>
      </c>
      <c r="I34" s="374">
        <v>22.644068335040764</v>
      </c>
      <c r="J34" s="374">
        <v>96.009571357884511</v>
      </c>
      <c r="N34" s="376"/>
      <c r="O34" s="376"/>
      <c r="V34" s="387"/>
      <c r="W34" s="387"/>
      <c r="X34" s="387"/>
      <c r="Y34" s="387"/>
      <c r="Z34" s="387"/>
      <c r="AA34" s="387"/>
      <c r="AB34" s="387"/>
      <c r="AC34" s="387"/>
      <c r="AD34" s="387"/>
    </row>
    <row r="35" spans="1:30">
      <c r="A35" s="342">
        <v>10</v>
      </c>
      <c r="B35" s="373">
        <v>33.045214748144708</v>
      </c>
      <c r="C35" s="374">
        <v>8.5295928987656744</v>
      </c>
      <c r="D35" s="375">
        <v>24.515621849379034</v>
      </c>
      <c r="E35" s="373">
        <v>97.923885002124095</v>
      </c>
      <c r="F35" s="374">
        <v>14.051602493142596</v>
      </c>
      <c r="G35" s="375">
        <v>83.872282508981499</v>
      </c>
      <c r="H35" s="374">
        <v>130.96909975026881</v>
      </c>
      <c r="I35" s="374">
        <v>22.58119539190827</v>
      </c>
      <c r="J35" s="374">
        <v>108.38790435836053</v>
      </c>
      <c r="N35" s="376"/>
      <c r="O35" s="376"/>
      <c r="V35" s="387"/>
      <c r="W35" s="387"/>
      <c r="X35" s="387"/>
      <c r="Y35" s="387"/>
      <c r="Z35" s="387"/>
      <c r="AA35" s="387"/>
      <c r="AB35" s="387"/>
      <c r="AC35" s="387"/>
      <c r="AD35" s="387"/>
    </row>
    <row r="36" spans="1:30">
      <c r="A36" s="342">
        <v>11</v>
      </c>
      <c r="B36" s="373">
        <v>30.048812935118605</v>
      </c>
      <c r="C36" s="374">
        <v>8.4281496454592659</v>
      </c>
      <c r="D36" s="375">
        <v>21.62066328965934</v>
      </c>
      <c r="E36" s="373">
        <v>83.502117513277128</v>
      </c>
      <c r="F36" s="374">
        <v>15.065654540261544</v>
      </c>
      <c r="G36" s="375">
        <v>68.43646297301558</v>
      </c>
      <c r="H36" s="373">
        <v>113.55093044839573</v>
      </c>
      <c r="I36" s="374">
        <v>23.493804185720812</v>
      </c>
      <c r="J36" s="374">
        <v>90.057126262674927</v>
      </c>
      <c r="N36" s="376"/>
      <c r="O36" s="376"/>
      <c r="V36" s="387"/>
      <c r="W36" s="387"/>
      <c r="X36" s="387"/>
      <c r="Y36" s="387"/>
      <c r="Z36" s="387"/>
      <c r="AA36" s="387"/>
      <c r="AB36" s="387"/>
      <c r="AC36" s="387"/>
      <c r="AD36" s="387"/>
    </row>
    <row r="37" spans="1:30">
      <c r="A37" s="342">
        <v>12</v>
      </c>
      <c r="B37" s="373">
        <v>29.866621519338388</v>
      </c>
      <c r="C37" s="374">
        <v>9.1456989954280488</v>
      </c>
      <c r="D37" s="375">
        <v>20.720922523910339</v>
      </c>
      <c r="E37" s="373">
        <v>88.999362225230101</v>
      </c>
      <c r="F37" s="374">
        <v>17.825351670935817</v>
      </c>
      <c r="G37" s="375">
        <v>71.174010554294284</v>
      </c>
      <c r="H37" s="373">
        <v>118.8659837445685</v>
      </c>
      <c r="I37" s="374">
        <v>26.971050666363865</v>
      </c>
      <c r="J37" s="374">
        <v>91.894933078204616</v>
      </c>
      <c r="V37" s="387"/>
      <c r="W37" s="387"/>
      <c r="X37" s="387"/>
      <c r="Y37" s="387"/>
      <c r="Z37" s="387"/>
      <c r="AA37" s="387"/>
      <c r="AB37" s="387"/>
      <c r="AC37" s="387"/>
      <c r="AD37" s="387"/>
    </row>
    <row r="38" spans="1:30">
      <c r="A38" s="377" t="s">
        <v>48</v>
      </c>
      <c r="B38" s="371">
        <v>314.06268522394572</v>
      </c>
      <c r="C38" s="371">
        <v>108.63721272878897</v>
      </c>
      <c r="D38" s="372">
        <v>205.42547249515678</v>
      </c>
      <c r="E38" s="371">
        <v>1098.4993720310285</v>
      </c>
      <c r="F38" s="371">
        <v>191.98773100473383</v>
      </c>
      <c r="G38" s="372">
        <v>906.51164102629468</v>
      </c>
      <c r="H38" s="370">
        <v>1412.5620572549744</v>
      </c>
      <c r="I38" s="371">
        <v>300.62494373352285</v>
      </c>
      <c r="J38" s="371">
        <v>1111.9371135214515</v>
      </c>
      <c r="V38" s="387"/>
      <c r="W38" s="387"/>
      <c r="X38" s="387"/>
      <c r="Y38" s="387"/>
      <c r="Z38" s="387"/>
      <c r="AA38" s="387"/>
      <c r="AB38" s="387"/>
      <c r="AC38" s="387"/>
      <c r="AD38" s="387"/>
    </row>
    <row r="39" spans="1:30">
      <c r="A39" s="342">
        <v>1</v>
      </c>
      <c r="B39" s="373">
        <v>24.467858270385904</v>
      </c>
      <c r="C39" s="374">
        <v>8.810369680147689</v>
      </c>
      <c r="D39" s="375">
        <v>15.657488590238215</v>
      </c>
      <c r="E39" s="373">
        <v>67.803107792507902</v>
      </c>
      <c r="F39" s="374">
        <v>14.242075726869244</v>
      </c>
      <c r="G39" s="375">
        <v>53.561032065638656</v>
      </c>
      <c r="H39" s="373">
        <v>92.270966062893805</v>
      </c>
      <c r="I39" s="374">
        <v>23.052445407016933</v>
      </c>
      <c r="J39" s="374">
        <v>69.218520655876873</v>
      </c>
      <c r="V39" s="387"/>
      <c r="W39" s="387"/>
      <c r="X39" s="387"/>
      <c r="Y39" s="387"/>
      <c r="Z39" s="387"/>
      <c r="AA39" s="387"/>
      <c r="AB39" s="387"/>
      <c r="AC39" s="387"/>
      <c r="AD39" s="387"/>
    </row>
    <row r="40" spans="1:30">
      <c r="A40" s="342">
        <v>2</v>
      </c>
      <c r="B40" s="373">
        <v>25.791912879283728</v>
      </c>
      <c r="C40" s="374">
        <v>6.924035461444455</v>
      </c>
      <c r="D40" s="375">
        <v>18.867877417839274</v>
      </c>
      <c r="E40" s="373">
        <v>69.906611911825578</v>
      </c>
      <c r="F40" s="374">
        <v>14.271699621136097</v>
      </c>
      <c r="G40" s="375">
        <v>55.634912290689485</v>
      </c>
      <c r="H40" s="373">
        <v>95.698524791109307</v>
      </c>
      <c r="I40" s="374">
        <v>21.195735082580551</v>
      </c>
      <c r="J40" s="374">
        <v>74.502789708528752</v>
      </c>
      <c r="V40" s="387"/>
      <c r="W40" s="387"/>
      <c r="X40" s="387"/>
      <c r="Y40" s="387"/>
      <c r="Z40" s="387"/>
      <c r="AA40" s="387"/>
      <c r="AB40" s="387"/>
      <c r="AC40" s="387"/>
      <c r="AD40" s="387"/>
    </row>
    <row r="41" spans="1:30">
      <c r="A41" s="342">
        <v>3</v>
      </c>
      <c r="B41" s="373">
        <v>25.516928350339885</v>
      </c>
      <c r="C41" s="374">
        <v>9.1347260429427894</v>
      </c>
      <c r="D41" s="375">
        <v>16.382202307397094</v>
      </c>
      <c r="E41" s="373">
        <v>71.659760009943554</v>
      </c>
      <c r="F41" s="374">
        <v>17.000886231339233</v>
      </c>
      <c r="G41" s="375">
        <v>54.658873778604317</v>
      </c>
      <c r="H41" s="373">
        <v>97.176688360283435</v>
      </c>
      <c r="I41" s="374">
        <v>26.135612274282025</v>
      </c>
      <c r="J41" s="374">
        <v>71.041076086001411</v>
      </c>
      <c r="V41" s="387"/>
      <c r="W41" s="387"/>
      <c r="X41" s="387"/>
      <c r="Y41" s="387"/>
      <c r="Z41" s="387"/>
      <c r="AA41" s="387"/>
      <c r="AB41" s="387"/>
      <c r="AC41" s="387"/>
      <c r="AD41" s="387"/>
    </row>
    <row r="42" spans="1:30">
      <c r="A42" s="342">
        <v>4</v>
      </c>
      <c r="B42" s="373">
        <v>25.911969288346548</v>
      </c>
      <c r="C42" s="374">
        <v>10.197675147639579</v>
      </c>
      <c r="D42" s="375">
        <v>15.714294140706969</v>
      </c>
      <c r="E42" s="373">
        <v>90.232617563440186</v>
      </c>
      <c r="F42" s="374">
        <v>18.181537008171063</v>
      </c>
      <c r="G42" s="375">
        <v>72.051080555269124</v>
      </c>
      <c r="H42" s="373">
        <v>116.14458685178673</v>
      </c>
      <c r="I42" s="374">
        <v>28.379212155810642</v>
      </c>
      <c r="J42" s="374">
        <v>87.765374695976092</v>
      </c>
      <c r="V42" s="387"/>
      <c r="W42" s="387"/>
      <c r="X42" s="387"/>
      <c r="Y42" s="387"/>
      <c r="Z42" s="387"/>
      <c r="AA42" s="387"/>
      <c r="AB42" s="387"/>
      <c r="AC42" s="387"/>
      <c r="AD42" s="387"/>
    </row>
    <row r="43" spans="1:30">
      <c r="A43" s="342">
        <v>5</v>
      </c>
      <c r="B43" s="373">
        <v>25.13757026377279</v>
      </c>
      <c r="C43" s="374">
        <v>8.9079370628524881</v>
      </c>
      <c r="D43" s="375">
        <v>16.229633200920304</v>
      </c>
      <c r="E43" s="373">
        <v>92.059594823689153</v>
      </c>
      <c r="F43" s="374">
        <v>15.41247757417181</v>
      </c>
      <c r="G43" s="375">
        <v>76.647117249517351</v>
      </c>
      <c r="H43" s="373">
        <v>117.19716508746194</v>
      </c>
      <c r="I43" s="374">
        <v>24.3204146370243</v>
      </c>
      <c r="J43" s="374">
        <v>92.876750450437655</v>
      </c>
      <c r="V43" s="387"/>
      <c r="W43" s="387"/>
      <c r="X43" s="387"/>
      <c r="Y43" s="387"/>
      <c r="Z43" s="387"/>
      <c r="AA43" s="387"/>
      <c r="AB43" s="387"/>
      <c r="AC43" s="387"/>
      <c r="AD43" s="387"/>
    </row>
    <row r="44" spans="1:30">
      <c r="A44" s="342">
        <v>6</v>
      </c>
      <c r="B44" s="373">
        <v>23.922688956293356</v>
      </c>
      <c r="C44" s="374">
        <v>9.7296712750319827</v>
      </c>
      <c r="D44" s="375">
        <v>14.193017681261374</v>
      </c>
      <c r="E44" s="373">
        <v>87.318382014860347</v>
      </c>
      <c r="F44" s="374">
        <v>15.508939629931048</v>
      </c>
      <c r="G44" s="375">
        <v>71.809442384929298</v>
      </c>
      <c r="H44" s="373">
        <v>111.2410709711537</v>
      </c>
      <c r="I44" s="374">
        <v>25.238610904963032</v>
      </c>
      <c r="J44" s="374">
        <v>86.002460066190679</v>
      </c>
      <c r="V44" s="387"/>
      <c r="W44" s="387"/>
      <c r="X44" s="387"/>
      <c r="Y44" s="387"/>
      <c r="Z44" s="387"/>
      <c r="AA44" s="387"/>
      <c r="AB44" s="387"/>
      <c r="AC44" s="387"/>
      <c r="AD44" s="387"/>
    </row>
    <row r="45" spans="1:30">
      <c r="A45" s="342">
        <v>7</v>
      </c>
      <c r="B45" s="373">
        <v>28.714140820904369</v>
      </c>
      <c r="C45" s="374">
        <v>11.691621707399541</v>
      </c>
      <c r="D45" s="375">
        <v>17.022519113504828</v>
      </c>
      <c r="E45" s="373">
        <v>126.90788215625264</v>
      </c>
      <c r="F45" s="374">
        <v>17.654587492741879</v>
      </c>
      <c r="G45" s="375">
        <v>109.25329466351076</v>
      </c>
      <c r="H45" s="373">
        <v>155.622022977157</v>
      </c>
      <c r="I45" s="374">
        <v>29.34620920014142</v>
      </c>
      <c r="J45" s="374">
        <v>126.27581377701559</v>
      </c>
      <c r="V45" s="387"/>
      <c r="W45" s="387"/>
      <c r="X45" s="387"/>
      <c r="Y45" s="387"/>
      <c r="Z45" s="387"/>
      <c r="AA45" s="387"/>
      <c r="AB45" s="387"/>
      <c r="AC45" s="387"/>
      <c r="AD45" s="387"/>
    </row>
    <row r="46" spans="1:30">
      <c r="A46" s="342">
        <v>8</v>
      </c>
      <c r="B46" s="373">
        <v>27.269485338196798</v>
      </c>
      <c r="C46" s="374">
        <v>8.9810673063763424</v>
      </c>
      <c r="D46" s="375">
        <v>18.288418031820456</v>
      </c>
      <c r="E46" s="373">
        <v>118.17572165642956</v>
      </c>
      <c r="F46" s="374">
        <v>15.074760809615331</v>
      </c>
      <c r="G46" s="375">
        <v>103.10096084681423</v>
      </c>
      <c r="H46" s="373">
        <v>145.44520699462635</v>
      </c>
      <c r="I46" s="374">
        <v>24.055828115991673</v>
      </c>
      <c r="J46" s="374">
        <v>121.38937887863469</v>
      </c>
      <c r="V46" s="387"/>
      <c r="W46" s="387"/>
      <c r="X46" s="387"/>
      <c r="Y46" s="387"/>
      <c r="Z46" s="387"/>
      <c r="AA46" s="387"/>
      <c r="AB46" s="387"/>
      <c r="AC46" s="387"/>
      <c r="AD46" s="387"/>
    </row>
    <row r="47" spans="1:30">
      <c r="A47" s="342">
        <v>9</v>
      </c>
      <c r="B47" s="373">
        <v>27.426865676453481</v>
      </c>
      <c r="C47" s="374">
        <v>8.2932032147951613</v>
      </c>
      <c r="D47" s="375">
        <v>19.133662461658318</v>
      </c>
      <c r="E47" s="373">
        <v>98.055055570516146</v>
      </c>
      <c r="F47" s="374">
        <v>15.063520552511015</v>
      </c>
      <c r="G47" s="375">
        <v>82.991535018005123</v>
      </c>
      <c r="H47" s="373">
        <v>125.48192124696962</v>
      </c>
      <c r="I47" s="374">
        <v>23.356723767306178</v>
      </c>
      <c r="J47" s="374">
        <v>102.12519747966344</v>
      </c>
      <c r="V47" s="387"/>
      <c r="W47" s="387"/>
      <c r="X47" s="387"/>
      <c r="Y47" s="387"/>
      <c r="Z47" s="387"/>
      <c r="AA47" s="387"/>
      <c r="AB47" s="387"/>
      <c r="AC47" s="387"/>
      <c r="AD47" s="387"/>
    </row>
    <row r="48" spans="1:30">
      <c r="A48" s="342">
        <v>10</v>
      </c>
      <c r="B48" s="373">
        <v>28.260140491925799</v>
      </c>
      <c r="C48" s="374">
        <v>9.3855869462944437</v>
      </c>
      <c r="D48" s="375">
        <v>18.874553545631358</v>
      </c>
      <c r="E48" s="373">
        <v>97.297600032855783</v>
      </c>
      <c r="F48" s="374">
        <v>16.377446377650283</v>
      </c>
      <c r="G48" s="375">
        <v>80.920153655205496</v>
      </c>
      <c r="H48" s="373">
        <v>125.55774052478158</v>
      </c>
      <c r="I48" s="374">
        <v>25.763033323944725</v>
      </c>
      <c r="J48" s="374">
        <v>99.794707200836854</v>
      </c>
      <c r="V48" s="387"/>
      <c r="W48" s="387"/>
      <c r="X48" s="387"/>
      <c r="Y48" s="387"/>
      <c r="Z48" s="387"/>
      <c r="AA48" s="387"/>
      <c r="AB48" s="387"/>
      <c r="AC48" s="387"/>
      <c r="AD48" s="387"/>
    </row>
    <row r="49" spans="1:30">
      <c r="A49" s="342">
        <v>11</v>
      </c>
      <c r="B49" s="373">
        <v>25.390475031734063</v>
      </c>
      <c r="C49" s="374">
        <v>7.3950876981459892</v>
      </c>
      <c r="D49" s="375">
        <v>17.995387333588074</v>
      </c>
      <c r="E49" s="373">
        <v>78.989238010131743</v>
      </c>
      <c r="F49" s="374">
        <v>16.319283842860266</v>
      </c>
      <c r="G49" s="375">
        <v>62.669954167271477</v>
      </c>
      <c r="H49" s="373">
        <v>104.37971304186581</v>
      </c>
      <c r="I49" s="374">
        <v>23.714371541006255</v>
      </c>
      <c r="J49" s="374">
        <v>80.665341500859554</v>
      </c>
      <c r="V49" s="387"/>
      <c r="W49" s="387"/>
      <c r="X49" s="387"/>
      <c r="Y49" s="387"/>
      <c r="Z49" s="387"/>
      <c r="AA49" s="387"/>
      <c r="AB49" s="387"/>
      <c r="AC49" s="387"/>
      <c r="AD49" s="387"/>
    </row>
    <row r="50" spans="1:30">
      <c r="A50" s="342">
        <v>12</v>
      </c>
      <c r="B50" s="373">
        <v>26.252649856309024</v>
      </c>
      <c r="C50" s="374">
        <v>9.1862311857185119</v>
      </c>
      <c r="D50" s="375">
        <v>17.066418670590512</v>
      </c>
      <c r="E50" s="373">
        <v>100.09380048857587</v>
      </c>
      <c r="F50" s="374">
        <v>16.880516137736567</v>
      </c>
      <c r="G50" s="375">
        <v>83.213284350839302</v>
      </c>
      <c r="H50" s="373">
        <v>126.34645034488489</v>
      </c>
      <c r="I50" s="374">
        <v>26.066747323455079</v>
      </c>
      <c r="J50" s="374">
        <v>100.27970302142981</v>
      </c>
      <c r="V50" s="387"/>
      <c r="W50" s="387"/>
      <c r="X50" s="387"/>
      <c r="Y50" s="387"/>
      <c r="Z50" s="387"/>
      <c r="AA50" s="387"/>
      <c r="AB50" s="387"/>
      <c r="AC50" s="387"/>
      <c r="AD50" s="387"/>
    </row>
    <row r="51" spans="1:30">
      <c r="A51" s="377">
        <v>2014</v>
      </c>
      <c r="B51" s="371">
        <v>286.62619743652158</v>
      </c>
      <c r="C51" s="371">
        <v>110.66048426331622</v>
      </c>
      <c r="D51" s="372">
        <v>175.96571317320533</v>
      </c>
      <c r="E51" s="371">
        <v>1139.3711483073803</v>
      </c>
      <c r="F51" s="371">
        <v>216.40770021029516</v>
      </c>
      <c r="G51" s="372">
        <v>922.96344809708501</v>
      </c>
      <c r="H51" s="371">
        <v>1425.9973457439019</v>
      </c>
      <c r="I51" s="371">
        <v>327.06818447361144</v>
      </c>
      <c r="J51" s="371">
        <v>1098.9291612702905</v>
      </c>
      <c r="V51" s="387"/>
      <c r="W51" s="387"/>
      <c r="X51" s="387"/>
      <c r="Y51" s="387"/>
      <c r="Z51" s="387"/>
      <c r="AA51" s="387"/>
      <c r="AB51" s="387"/>
      <c r="AC51" s="387"/>
      <c r="AD51" s="387"/>
    </row>
    <row r="52" spans="1:30">
      <c r="A52" s="378">
        <v>1</v>
      </c>
      <c r="B52" s="379">
        <v>20.311640083978219</v>
      </c>
      <c r="C52" s="379">
        <v>8.6784584466583503</v>
      </c>
      <c r="D52" s="380">
        <v>11.633181637319868</v>
      </c>
      <c r="E52" s="379">
        <v>74.426612617029264</v>
      </c>
      <c r="F52" s="379">
        <v>15.513837678960851</v>
      </c>
      <c r="G52" s="380">
        <v>58.912774938068409</v>
      </c>
      <c r="H52" s="379">
        <v>94.738252701007482</v>
      </c>
      <c r="I52" s="379">
        <v>24.192296125619205</v>
      </c>
      <c r="J52" s="379">
        <v>70.545956575388274</v>
      </c>
      <c r="V52" s="387"/>
      <c r="W52" s="387"/>
      <c r="X52" s="387"/>
      <c r="Y52" s="387"/>
      <c r="Z52" s="387"/>
      <c r="AA52" s="387"/>
      <c r="AB52" s="387"/>
      <c r="AC52" s="387"/>
      <c r="AD52" s="387"/>
    </row>
    <row r="53" spans="1:30">
      <c r="A53" s="378">
        <v>2</v>
      </c>
      <c r="B53" s="379">
        <v>20.377886701526137</v>
      </c>
      <c r="C53" s="379">
        <v>7.2881349872441152</v>
      </c>
      <c r="D53" s="380">
        <v>13.089751714282022</v>
      </c>
      <c r="E53" s="379">
        <v>63.454291785845044</v>
      </c>
      <c r="F53" s="379">
        <v>16.105146358309106</v>
      </c>
      <c r="G53" s="380">
        <v>47.349145427535937</v>
      </c>
      <c r="H53" s="379">
        <v>83.832178487371181</v>
      </c>
      <c r="I53" s="379">
        <v>23.393281345553223</v>
      </c>
      <c r="J53" s="379">
        <v>60.438897141817961</v>
      </c>
      <c r="V53" s="387"/>
      <c r="W53" s="387"/>
      <c r="X53" s="387"/>
      <c r="Y53" s="387"/>
      <c r="Z53" s="387"/>
      <c r="AA53" s="387"/>
      <c r="AB53" s="387"/>
      <c r="AC53" s="387"/>
      <c r="AD53" s="387"/>
    </row>
    <row r="54" spans="1:30">
      <c r="A54" s="378" t="s">
        <v>201</v>
      </c>
      <c r="B54" s="379">
        <v>22.103857964470354</v>
      </c>
      <c r="C54" s="379">
        <v>9.1091721222685926</v>
      </c>
      <c r="D54" s="380">
        <v>12.994685842201761</v>
      </c>
      <c r="E54" s="379">
        <v>71.337329408381635</v>
      </c>
      <c r="F54" s="379">
        <v>18.166871963323608</v>
      </c>
      <c r="G54" s="380">
        <v>53.170457445058027</v>
      </c>
      <c r="H54" s="379">
        <v>93.441187372851999</v>
      </c>
      <c r="I54" s="379">
        <v>27.276044085592204</v>
      </c>
      <c r="J54" s="379">
        <v>66.165143287259795</v>
      </c>
      <c r="V54" s="387"/>
      <c r="W54" s="387"/>
      <c r="X54" s="387"/>
      <c r="Y54" s="387"/>
      <c r="Z54" s="387"/>
      <c r="AA54" s="387"/>
      <c r="AB54" s="387"/>
      <c r="AC54" s="387"/>
      <c r="AD54" s="387"/>
    </row>
    <row r="55" spans="1:30">
      <c r="A55" s="342">
        <v>4</v>
      </c>
      <c r="B55" s="379">
        <v>22.031391100229509</v>
      </c>
      <c r="C55" s="379">
        <v>8.5988481003879222</v>
      </c>
      <c r="D55" s="380">
        <v>13.432542999841587</v>
      </c>
      <c r="E55" s="379">
        <v>88.408194648201956</v>
      </c>
      <c r="F55" s="379">
        <v>17.636758239510776</v>
      </c>
      <c r="G55" s="380">
        <v>70.771436408691187</v>
      </c>
      <c r="H55" s="379">
        <v>110.43958574843147</v>
      </c>
      <c r="I55" s="379">
        <v>26.235606339898698</v>
      </c>
      <c r="J55" s="379">
        <v>84.203979408532774</v>
      </c>
      <c r="V55" s="387"/>
      <c r="W55" s="387"/>
      <c r="X55" s="387"/>
      <c r="Y55" s="387"/>
      <c r="Z55" s="387"/>
      <c r="AA55" s="387"/>
      <c r="AB55" s="387"/>
      <c r="AC55" s="387"/>
      <c r="AD55" s="387"/>
    </row>
    <row r="56" spans="1:30">
      <c r="A56" s="342">
        <v>5</v>
      </c>
      <c r="B56" s="379">
        <v>23.082670363273738</v>
      </c>
      <c r="C56" s="379">
        <v>8.6778050217983047</v>
      </c>
      <c r="D56" s="380">
        <v>14.404865341475434</v>
      </c>
      <c r="E56" s="379">
        <v>90.723898585794146</v>
      </c>
      <c r="F56" s="379">
        <v>18.320396546866927</v>
      </c>
      <c r="G56" s="380">
        <v>72.403502038927215</v>
      </c>
      <c r="H56" s="379">
        <v>113.80656894906789</v>
      </c>
      <c r="I56" s="379">
        <v>26.998201568665234</v>
      </c>
      <c r="J56" s="379">
        <v>86.808367380402657</v>
      </c>
      <c r="V56" s="387"/>
      <c r="W56" s="387"/>
      <c r="X56" s="387"/>
      <c r="Y56" s="387"/>
      <c r="Z56" s="387"/>
      <c r="AA56" s="387"/>
      <c r="AB56" s="387"/>
      <c r="AC56" s="387"/>
      <c r="AD56" s="387"/>
    </row>
    <row r="57" spans="1:30">
      <c r="A57" s="342">
        <v>6</v>
      </c>
      <c r="B57" s="379">
        <v>22.980347797072643</v>
      </c>
      <c r="C57" s="379">
        <v>8.5711916550838314</v>
      </c>
      <c r="D57" s="380">
        <v>14.409156141988811</v>
      </c>
      <c r="E57" s="379">
        <v>91.182713495194093</v>
      </c>
      <c r="F57" s="379">
        <v>17.570035876331367</v>
      </c>
      <c r="G57" s="380">
        <v>73.612677618862733</v>
      </c>
      <c r="H57" s="379">
        <v>114.16306129226673</v>
      </c>
      <c r="I57" s="379">
        <v>26.141227531415197</v>
      </c>
      <c r="J57" s="379">
        <v>88.021833760851536</v>
      </c>
      <c r="V57" s="387"/>
      <c r="W57" s="387"/>
      <c r="X57" s="387"/>
      <c r="Y57" s="387"/>
      <c r="Z57" s="387"/>
      <c r="AA57" s="387"/>
      <c r="AB57" s="387"/>
      <c r="AC57" s="387"/>
      <c r="AD57" s="387"/>
    </row>
    <row r="58" spans="1:30">
      <c r="A58" s="342">
        <v>7</v>
      </c>
      <c r="B58" s="379">
        <v>24.763335081632608</v>
      </c>
      <c r="C58" s="379">
        <v>10.752528916203737</v>
      </c>
      <c r="D58" s="380">
        <v>14.010806165428871</v>
      </c>
      <c r="E58" s="379">
        <v>126.08821748517761</v>
      </c>
      <c r="F58" s="379">
        <v>19.59193958050238</v>
      </c>
      <c r="G58" s="380">
        <v>106.49627790467522</v>
      </c>
      <c r="H58" s="379">
        <v>150.85155256681023</v>
      </c>
      <c r="I58" s="379">
        <v>30.344468496706117</v>
      </c>
      <c r="J58" s="379">
        <v>120.50708407010411</v>
      </c>
      <c r="V58" s="387"/>
      <c r="W58" s="387"/>
      <c r="X58" s="387"/>
      <c r="Y58" s="387"/>
      <c r="Z58" s="387"/>
      <c r="AA58" s="387"/>
      <c r="AB58" s="387"/>
      <c r="AC58" s="387"/>
      <c r="AD58" s="387"/>
    </row>
    <row r="59" spans="1:30">
      <c r="A59" s="342">
        <v>8</v>
      </c>
      <c r="B59" s="379">
        <v>25.91417504955016</v>
      </c>
      <c r="C59" s="379">
        <v>10.217656830897996</v>
      </c>
      <c r="D59" s="380">
        <v>15.696518218652164</v>
      </c>
      <c r="E59" s="379">
        <v>125.55130699413004</v>
      </c>
      <c r="F59" s="379">
        <v>17.085485895449644</v>
      </c>
      <c r="G59" s="380">
        <v>108.46582109868041</v>
      </c>
      <c r="H59" s="379">
        <v>151.4654820436802</v>
      </c>
      <c r="I59" s="379">
        <v>27.303142726347641</v>
      </c>
      <c r="J59" s="379">
        <v>124.16233931733255</v>
      </c>
      <c r="V59" s="387"/>
      <c r="W59" s="387"/>
      <c r="X59" s="387"/>
      <c r="Y59" s="387"/>
      <c r="Z59" s="387"/>
      <c r="AA59" s="387"/>
      <c r="AB59" s="387"/>
      <c r="AC59" s="387"/>
      <c r="AD59" s="387"/>
    </row>
    <row r="60" spans="1:30">
      <c r="A60" s="342">
        <v>9</v>
      </c>
      <c r="B60" s="379">
        <v>27.752342791573248</v>
      </c>
      <c r="C60" s="379">
        <v>9.7946446179918407</v>
      </c>
      <c r="D60" s="380">
        <v>17.957698173581406</v>
      </c>
      <c r="E60" s="379">
        <v>109.54230576350618</v>
      </c>
      <c r="F60" s="379">
        <v>19.007823495016517</v>
      </c>
      <c r="G60" s="380">
        <v>90.534482268489654</v>
      </c>
      <c r="H60" s="379">
        <v>137.29464855507942</v>
      </c>
      <c r="I60" s="379">
        <v>28.802468113008359</v>
      </c>
      <c r="J60" s="379">
        <v>108.49218044207106</v>
      </c>
      <c r="V60" s="387"/>
      <c r="W60" s="387"/>
      <c r="X60" s="387"/>
      <c r="Y60" s="387"/>
      <c r="Z60" s="387"/>
      <c r="AA60" s="387"/>
      <c r="AB60" s="387"/>
      <c r="AC60" s="387"/>
      <c r="AD60" s="387"/>
    </row>
    <row r="61" spans="1:30">
      <c r="A61" s="342">
        <v>10</v>
      </c>
      <c r="B61" s="374">
        <v>28.364864307438445</v>
      </c>
      <c r="C61" s="374">
        <v>9.4888941348215745</v>
      </c>
      <c r="D61" s="375">
        <v>18.875970172616871</v>
      </c>
      <c r="E61" s="374">
        <v>105.57748744125621</v>
      </c>
      <c r="F61" s="374">
        <v>18.741386432976256</v>
      </c>
      <c r="G61" s="375">
        <v>86.836101008279954</v>
      </c>
      <c r="H61" s="374">
        <v>133.94235174869465</v>
      </c>
      <c r="I61" s="374">
        <v>28.230280567797831</v>
      </c>
      <c r="J61" s="374">
        <v>105.71207118089681</v>
      </c>
      <c r="K61" s="382"/>
    </row>
    <row r="62" spans="1:30">
      <c r="A62" s="342">
        <v>11</v>
      </c>
      <c r="B62" s="374">
        <v>22.696745182085145</v>
      </c>
      <c r="C62" s="374">
        <v>8.5166881663734166</v>
      </c>
      <c r="D62" s="375">
        <v>14.180057015711728</v>
      </c>
      <c r="E62" s="374">
        <v>82.044422200925482</v>
      </c>
      <c r="F62" s="374">
        <v>18.346741632184123</v>
      </c>
      <c r="G62" s="375">
        <v>63.697680568741362</v>
      </c>
      <c r="H62" s="374">
        <v>104.74116738301062</v>
      </c>
      <c r="I62" s="374">
        <v>26.86342979855754</v>
      </c>
      <c r="J62" s="374">
        <v>77.877737584453087</v>
      </c>
      <c r="K62" s="382"/>
    </row>
    <row r="63" spans="1:30">
      <c r="A63" s="342">
        <v>12</v>
      </c>
      <c r="B63" s="374">
        <v>26.246941013691341</v>
      </c>
      <c r="C63" s="374">
        <v>10.966461263586549</v>
      </c>
      <c r="D63" s="375">
        <v>15.280479750104792</v>
      </c>
      <c r="E63" s="374">
        <v>111.03436788193859</v>
      </c>
      <c r="F63" s="374">
        <v>20.321276510863619</v>
      </c>
      <c r="G63" s="375">
        <v>90.713091371074967</v>
      </c>
      <c r="H63" s="374">
        <v>137.28130889562993</v>
      </c>
      <c r="I63" s="374">
        <v>31.287737774450168</v>
      </c>
      <c r="J63" s="374">
        <v>105.99357112117977</v>
      </c>
      <c r="K63" s="382"/>
    </row>
    <row r="64" spans="1:30">
      <c r="A64" s="410">
        <v>2015</v>
      </c>
      <c r="B64" s="371">
        <v>291.01116224634063</v>
      </c>
      <c r="C64" s="371">
        <v>139.30645064731385</v>
      </c>
      <c r="D64" s="372">
        <v>151.70471159902678</v>
      </c>
      <c r="E64" s="371">
        <v>1186.8620346555047</v>
      </c>
      <c r="F64" s="371">
        <v>237.71491988249016</v>
      </c>
      <c r="G64" s="372">
        <v>949.14711477301444</v>
      </c>
      <c r="H64" s="371">
        <v>1477.8731969018452</v>
      </c>
      <c r="I64" s="371">
        <v>377.02137052980407</v>
      </c>
      <c r="J64" s="371">
        <v>1100.8518263720414</v>
      </c>
      <c r="K64" s="382"/>
    </row>
    <row r="65" spans="1:11">
      <c r="A65" s="426">
        <v>1</v>
      </c>
      <c r="B65" s="374">
        <v>20.377629866205805</v>
      </c>
      <c r="C65" s="374">
        <v>15.638669662884306</v>
      </c>
      <c r="D65" s="375">
        <v>4.7389602033214979</v>
      </c>
      <c r="E65" s="374">
        <v>94.932751284346622</v>
      </c>
      <c r="F65" s="374">
        <v>17.474352010564772</v>
      </c>
      <c r="G65" s="375">
        <v>77.458399273781851</v>
      </c>
      <c r="H65" s="374">
        <v>115.31038115055243</v>
      </c>
      <c r="I65" s="374">
        <v>33.113021673449076</v>
      </c>
      <c r="J65" s="374">
        <v>82.197359477103348</v>
      </c>
      <c r="K65" s="382"/>
    </row>
    <row r="66" spans="1:11">
      <c r="A66" s="443">
        <v>2</v>
      </c>
      <c r="B66" s="374">
        <v>20.538668378316615</v>
      </c>
      <c r="C66" s="374">
        <v>8.961891024892477</v>
      </c>
      <c r="D66" s="375">
        <v>11.576777353424138</v>
      </c>
      <c r="E66" s="374">
        <v>67.893349975313413</v>
      </c>
      <c r="F66" s="374">
        <v>17.648257005238388</v>
      </c>
      <c r="G66" s="375">
        <v>50.245092970075028</v>
      </c>
      <c r="H66" s="374">
        <v>88.432018353630028</v>
      </c>
      <c r="I66" s="374">
        <v>26.610148030130865</v>
      </c>
      <c r="J66" s="374">
        <v>61.821870323499169</v>
      </c>
      <c r="K66" s="382"/>
    </row>
    <row r="67" spans="1:11">
      <c r="A67" s="443">
        <v>3</v>
      </c>
      <c r="B67" s="374">
        <v>24.02507647661546</v>
      </c>
      <c r="C67" s="374">
        <v>11.543527374479119</v>
      </c>
      <c r="D67" s="375">
        <v>12.48154910213634</v>
      </c>
      <c r="E67" s="374">
        <v>77.069189940656088</v>
      </c>
      <c r="F67" s="374">
        <v>19.498712074033151</v>
      </c>
      <c r="G67" s="375">
        <v>57.570477866622923</v>
      </c>
      <c r="H67" s="374">
        <v>101.09426641727154</v>
      </c>
      <c r="I67" s="374">
        <v>31.042239448512269</v>
      </c>
      <c r="J67" s="374">
        <v>70.052026968759264</v>
      </c>
      <c r="K67" s="382"/>
    </row>
    <row r="68" spans="1:11">
      <c r="A68" s="443">
        <v>4</v>
      </c>
      <c r="B68" s="374">
        <v>23.867945822152844</v>
      </c>
      <c r="C68" s="374">
        <v>10.297635272059766</v>
      </c>
      <c r="D68" s="375">
        <v>13.57031055009308</v>
      </c>
      <c r="E68" s="374">
        <v>89.849885271013605</v>
      </c>
      <c r="F68" s="374">
        <v>19.36617934618803</v>
      </c>
      <c r="G68" s="375">
        <v>70.483705924825585</v>
      </c>
      <c r="H68" s="374">
        <v>113.71783109316645</v>
      </c>
      <c r="I68" s="374">
        <v>29.663814618247798</v>
      </c>
      <c r="J68" s="374">
        <v>84.054016474918669</v>
      </c>
      <c r="K68" s="382"/>
    </row>
    <row r="69" spans="1:11">
      <c r="A69" s="443">
        <v>5</v>
      </c>
      <c r="B69" s="444">
        <v>22.233626750206149</v>
      </c>
      <c r="C69" s="444">
        <v>13.590051260094775</v>
      </c>
      <c r="D69" s="445">
        <v>8.6435754901113757</v>
      </c>
      <c r="E69" s="444">
        <v>76.660290492435962</v>
      </c>
      <c r="F69" s="444">
        <v>18.69197461696751</v>
      </c>
      <c r="G69" s="445">
        <v>57.968315875468448</v>
      </c>
      <c r="H69" s="444">
        <v>98.893917242642118</v>
      </c>
      <c r="I69" s="444">
        <v>32.282025877062281</v>
      </c>
      <c r="J69" s="444">
        <v>66.611891365579822</v>
      </c>
      <c r="K69" s="382"/>
    </row>
    <row r="70" spans="1:11">
      <c r="A70" s="443">
        <v>6</v>
      </c>
      <c r="B70" s="444">
        <v>23.544512733187432</v>
      </c>
      <c r="C70" s="444">
        <v>12.645929156902561</v>
      </c>
      <c r="D70" s="445">
        <v>10.898583576284873</v>
      </c>
      <c r="E70" s="444">
        <v>95.543532353574278</v>
      </c>
      <c r="F70" s="444">
        <v>20.79282414910627</v>
      </c>
      <c r="G70" s="445">
        <v>74.750708204468012</v>
      </c>
      <c r="H70" s="444">
        <v>119.08804508676171</v>
      </c>
      <c r="I70" s="444">
        <v>33.438753306008834</v>
      </c>
      <c r="J70" s="444">
        <v>85.64929178075289</v>
      </c>
      <c r="K70" s="382"/>
    </row>
    <row r="71" spans="1:11">
      <c r="A71" s="443">
        <v>7</v>
      </c>
      <c r="B71" s="444">
        <v>25.333947989135421</v>
      </c>
      <c r="C71" s="444">
        <v>13.351393553110432</v>
      </c>
      <c r="D71" s="445">
        <v>11.982554436024991</v>
      </c>
      <c r="E71" s="444">
        <v>139.78405523266315</v>
      </c>
      <c r="F71" s="444">
        <v>22.039317609033205</v>
      </c>
      <c r="G71" s="445">
        <v>117.74473762362996</v>
      </c>
      <c r="H71" s="444">
        <v>165.11800322179857</v>
      </c>
      <c r="I71" s="444">
        <v>35.390711162143639</v>
      </c>
      <c r="J71" s="444">
        <v>129.72729205965496</v>
      </c>
      <c r="K71" s="382"/>
    </row>
    <row r="72" spans="1:11">
      <c r="A72" s="443">
        <v>8</v>
      </c>
      <c r="B72" s="444">
        <v>27.470973309463915</v>
      </c>
      <c r="C72" s="444">
        <v>11.127218825723281</v>
      </c>
      <c r="D72" s="445">
        <v>16.343754483740632</v>
      </c>
      <c r="E72" s="444">
        <v>121.13215460347841</v>
      </c>
      <c r="F72" s="444">
        <v>18.368344467351577</v>
      </c>
      <c r="G72" s="445">
        <v>102.76381013612685</v>
      </c>
      <c r="H72" s="444">
        <v>148.60312791294234</v>
      </c>
      <c r="I72" s="444">
        <v>29.495563293074859</v>
      </c>
      <c r="J72" s="444">
        <v>119.10756461986747</v>
      </c>
      <c r="K72" s="382"/>
    </row>
    <row r="73" spans="1:11">
      <c r="A73" s="443">
        <v>9</v>
      </c>
      <c r="B73" s="444">
        <v>26.91022607631983</v>
      </c>
      <c r="C73" s="444">
        <v>9.7437469827343168</v>
      </c>
      <c r="D73" s="445">
        <v>17.166479093585515</v>
      </c>
      <c r="E73" s="444">
        <v>108.14293863200962</v>
      </c>
      <c r="F73" s="444">
        <v>20.410996108403751</v>
      </c>
      <c r="G73" s="445">
        <v>87.731942523605852</v>
      </c>
      <c r="H73" s="444">
        <v>135.05316470832946</v>
      </c>
      <c r="I73" s="444">
        <v>30.154743091138066</v>
      </c>
      <c r="J73" s="444">
        <v>104.89842161719136</v>
      </c>
      <c r="K73" s="382"/>
    </row>
    <row r="74" spans="1:11">
      <c r="A74" s="443">
        <v>10</v>
      </c>
      <c r="B74" s="444">
        <v>24.746144555957198</v>
      </c>
      <c r="C74" s="444">
        <v>9.6496590871921981</v>
      </c>
      <c r="D74" s="445">
        <v>15.096485468765</v>
      </c>
      <c r="E74" s="444">
        <v>104.59830076937178</v>
      </c>
      <c r="F74" s="444">
        <v>20.45127049977765</v>
      </c>
      <c r="G74" s="445">
        <v>84.14703026959414</v>
      </c>
      <c r="H74" s="444">
        <v>129.34444532532896</v>
      </c>
      <c r="I74" s="444">
        <v>30.100929586969848</v>
      </c>
      <c r="J74" s="444">
        <v>99.243515738359136</v>
      </c>
      <c r="K74" s="382"/>
    </row>
    <row r="75" spans="1:11">
      <c r="A75" s="443">
        <v>11</v>
      </c>
      <c r="B75" s="444">
        <v>23.356952161954229</v>
      </c>
      <c r="C75" s="444">
        <v>10.667971625263981</v>
      </c>
      <c r="D75" s="445">
        <v>12.688980536690247</v>
      </c>
      <c r="E75" s="444">
        <v>97.388292152144786</v>
      </c>
      <c r="F75" s="444">
        <v>20.63746415313102</v>
      </c>
      <c r="G75" s="445">
        <v>76.750827999013765</v>
      </c>
      <c r="H75" s="444">
        <v>120.74524431409901</v>
      </c>
      <c r="I75" s="444">
        <v>31.305435778395001</v>
      </c>
      <c r="J75" s="444">
        <v>89.439808535704017</v>
      </c>
      <c r="K75" s="382"/>
    </row>
    <row r="76" spans="1:11">
      <c r="A76" s="443">
        <v>12</v>
      </c>
      <c r="B76" s="444">
        <v>28.605458126825731</v>
      </c>
      <c r="C76" s="444">
        <v>12.088756821976638</v>
      </c>
      <c r="D76" s="445">
        <v>16.516701304849093</v>
      </c>
      <c r="E76" s="444">
        <v>113.86729394849698</v>
      </c>
      <c r="F76" s="444">
        <v>22.335227842694852</v>
      </c>
      <c r="G76" s="445">
        <v>91.53206610580213</v>
      </c>
      <c r="H76" s="444">
        <v>142.47275207532272</v>
      </c>
      <c r="I76" s="444">
        <v>34.423984664671494</v>
      </c>
      <c r="J76" s="444">
        <v>108.04876741065122</v>
      </c>
      <c r="K76" s="382"/>
    </row>
    <row r="77" spans="1:11">
      <c r="A77" s="410">
        <v>2016</v>
      </c>
      <c r="B77" s="444"/>
      <c r="C77" s="444"/>
      <c r="D77" s="445"/>
      <c r="E77" s="444"/>
      <c r="F77" s="444"/>
      <c r="G77" s="445"/>
      <c r="H77" s="444"/>
      <c r="I77" s="444"/>
      <c r="J77" s="444"/>
      <c r="K77" s="382"/>
    </row>
    <row r="78" spans="1:11">
      <c r="A78" s="443">
        <v>1</v>
      </c>
      <c r="B78" s="444">
        <v>17.228215064497558</v>
      </c>
      <c r="C78" s="444">
        <v>9.0352719101442975</v>
      </c>
      <c r="D78" s="445">
        <v>8.1929431543532587</v>
      </c>
      <c r="E78" s="444">
        <v>67.279792368353768</v>
      </c>
      <c r="F78" s="444">
        <v>17.779512128674938</v>
      </c>
      <c r="G78" s="445">
        <v>49.50028023967883</v>
      </c>
      <c r="H78" s="444">
        <v>84.508007432851329</v>
      </c>
      <c r="I78" s="444">
        <v>26.814784038819237</v>
      </c>
      <c r="J78" s="444">
        <v>57.693223394032088</v>
      </c>
      <c r="K78" s="382"/>
    </row>
    <row r="79" spans="1:11">
      <c r="A79" s="443">
        <v>2</v>
      </c>
      <c r="B79" s="444">
        <v>20.619181672473221</v>
      </c>
      <c r="C79" s="444">
        <v>9.7837139900567056</v>
      </c>
      <c r="D79" s="445">
        <v>10.835467682416517</v>
      </c>
      <c r="E79" s="444">
        <v>83.470268377688114</v>
      </c>
      <c r="F79" s="444">
        <v>19.84584386535052</v>
      </c>
      <c r="G79" s="445">
        <v>63.62442451233759</v>
      </c>
      <c r="H79" s="444">
        <v>104.08945005016133</v>
      </c>
      <c r="I79" s="444">
        <v>29.629557855407228</v>
      </c>
      <c r="J79" s="444">
        <v>74.459892194754104</v>
      </c>
      <c r="K79" s="382"/>
    </row>
    <row r="80" spans="1:11">
      <c r="A80" s="443">
        <v>3</v>
      </c>
      <c r="B80" s="444">
        <v>21.244360438780642</v>
      </c>
      <c r="C80" s="444">
        <v>9.807666839720623</v>
      </c>
      <c r="D80" s="445">
        <v>11.436693599060019</v>
      </c>
      <c r="E80" s="444">
        <v>94.005621554771352</v>
      </c>
      <c r="F80" s="444">
        <v>21.657648504981122</v>
      </c>
      <c r="G80" s="445">
        <v>72.347973049790227</v>
      </c>
      <c r="H80" s="444">
        <v>115.249981993552</v>
      </c>
      <c r="I80" s="444">
        <v>31.465315344701743</v>
      </c>
      <c r="J80" s="444">
        <v>83.784666648850248</v>
      </c>
      <c r="K80" s="382"/>
    </row>
    <row r="81" spans="1:11">
      <c r="A81" s="443">
        <v>4</v>
      </c>
      <c r="B81" s="444">
        <v>19.024186758054075</v>
      </c>
      <c r="C81" s="444">
        <v>31.489246271816743</v>
      </c>
      <c r="D81" s="445">
        <v>-12.465059513762668</v>
      </c>
      <c r="E81" s="444">
        <v>77.549937837826846</v>
      </c>
      <c r="F81" s="444">
        <v>21.317062628268072</v>
      </c>
      <c r="G81" s="445">
        <v>56.232875209558777</v>
      </c>
      <c r="H81" s="444">
        <v>96.574124595880932</v>
      </c>
      <c r="I81" s="444">
        <v>52.806308900084808</v>
      </c>
      <c r="J81" s="444">
        <v>43.767815695796109</v>
      </c>
      <c r="K81" s="382"/>
    </row>
    <row r="82" spans="1:11">
      <c r="A82" s="443">
        <v>5</v>
      </c>
      <c r="B82" s="444">
        <v>19.286395588703382</v>
      </c>
      <c r="C82" s="444">
        <v>27.808360884477139</v>
      </c>
      <c r="D82" s="445">
        <v>-8.5219652957737555</v>
      </c>
      <c r="E82" s="444">
        <v>88.396985656861929</v>
      </c>
      <c r="F82" s="444">
        <v>20.975478283445963</v>
      </c>
      <c r="G82" s="445">
        <v>67.421507373415977</v>
      </c>
      <c r="H82" s="444">
        <v>107.68338124556531</v>
      </c>
      <c r="I82" s="444">
        <v>48.783839167923098</v>
      </c>
      <c r="J82" s="444">
        <v>58.899542077642216</v>
      </c>
      <c r="K82" s="382"/>
    </row>
    <row r="83" spans="1:11">
      <c r="A83" s="443">
        <v>6</v>
      </c>
      <c r="B83" s="444">
        <v>21.223725988444848</v>
      </c>
      <c r="C83" s="444">
        <v>11.799241757891721</v>
      </c>
      <c r="D83" s="445">
        <v>9.4244842305531247</v>
      </c>
      <c r="E83" s="444">
        <v>103.71244860189641</v>
      </c>
      <c r="F83" s="444">
        <v>20.989829606800214</v>
      </c>
      <c r="G83" s="445">
        <v>82.722618995096198</v>
      </c>
      <c r="H83" s="444">
        <v>124.93617459034125</v>
      </c>
      <c r="I83" s="444">
        <v>32.789071364691935</v>
      </c>
      <c r="J83" s="444">
        <v>92.147103225649317</v>
      </c>
      <c r="K83" s="382"/>
    </row>
    <row r="84" spans="1:11">
      <c r="A84" s="443">
        <v>7</v>
      </c>
      <c r="B84" s="444">
        <v>21.104478241022445</v>
      </c>
      <c r="C84" s="444">
        <v>12.130715748958361</v>
      </c>
      <c r="D84" s="445">
        <v>8.9737624920640844</v>
      </c>
      <c r="E84" s="444">
        <v>138.89028409134201</v>
      </c>
      <c r="F84" s="444">
        <v>22.227238645063064</v>
      </c>
      <c r="G84" s="445">
        <v>116.66304544627893</v>
      </c>
      <c r="H84" s="444">
        <v>159.99476233236445</v>
      </c>
      <c r="I84" s="444">
        <v>34.357954394021419</v>
      </c>
      <c r="J84" s="444">
        <v>125.63680793834301</v>
      </c>
      <c r="K84" s="382"/>
    </row>
    <row r="85" spans="1:11">
      <c r="A85" s="411">
        <v>8</v>
      </c>
      <c r="B85" s="446">
        <v>25.496775306308365</v>
      </c>
      <c r="C85" s="446">
        <v>10.582052914123318</v>
      </c>
      <c r="D85" s="447">
        <v>14.914722392185046</v>
      </c>
      <c r="E85" s="446">
        <v>147.63217480922663</v>
      </c>
      <c r="F85" s="446">
        <v>22.195217126455326</v>
      </c>
      <c r="G85" s="447">
        <v>125.43695768277131</v>
      </c>
      <c r="H85" s="446">
        <v>173.12895011553499</v>
      </c>
      <c r="I85" s="446">
        <v>32.777270040578642</v>
      </c>
      <c r="J85" s="446">
        <v>140.35168007495636</v>
      </c>
      <c r="K85" s="382"/>
    </row>
    <row r="86" spans="1:11">
      <c r="A86" s="342" t="s">
        <v>40</v>
      </c>
      <c r="B86" s="379"/>
      <c r="C86" s="379"/>
      <c r="D86" s="379"/>
      <c r="E86" s="379"/>
      <c r="F86" s="379"/>
      <c r="G86" s="379"/>
      <c r="H86" s="379"/>
      <c r="I86" s="379"/>
      <c r="J86" s="379"/>
      <c r="K86" s="382"/>
    </row>
    <row r="87" spans="1:11">
      <c r="H87" s="383"/>
      <c r="I87" s="383"/>
      <c r="J87" s="383"/>
      <c r="K87" s="382"/>
    </row>
    <row r="88" spans="1:11">
      <c r="H88" s="383"/>
      <c r="I88" s="383"/>
      <c r="J88" s="383"/>
      <c r="K88" s="382"/>
    </row>
    <row r="89" spans="1:11">
      <c r="K89" s="382"/>
    </row>
    <row r="90" spans="1:11">
      <c r="K90" s="382"/>
    </row>
    <row r="91" spans="1:11">
      <c r="K91" s="382"/>
    </row>
    <row r="93" spans="1:11">
      <c r="B93" s="384"/>
      <c r="C93" s="384"/>
      <c r="D93" s="381"/>
      <c r="E93" s="381"/>
      <c r="F93" s="381"/>
      <c r="G93" s="381"/>
    </row>
    <row r="94" spans="1:11">
      <c r="B94" s="384"/>
      <c r="C94" s="384"/>
      <c r="D94" s="381"/>
      <c r="E94" s="381"/>
      <c r="F94" s="381"/>
      <c r="G94" s="381"/>
    </row>
    <row r="95" spans="1:11">
      <c r="B95" s="384"/>
      <c r="C95" s="384"/>
      <c r="D95" s="381"/>
      <c r="E95" s="381"/>
      <c r="F95" s="381"/>
      <c r="G95" s="381"/>
    </row>
    <row r="96" spans="1:11">
      <c r="B96" s="384"/>
      <c r="C96" s="384"/>
      <c r="D96" s="384"/>
      <c r="E96" s="381"/>
      <c r="F96" s="381"/>
      <c r="G96" s="381"/>
    </row>
    <row r="97" spans="2:7">
      <c r="B97" s="384"/>
      <c r="C97" s="384"/>
      <c r="D97" s="384"/>
      <c r="E97" s="381"/>
      <c r="F97" s="381"/>
      <c r="G97" s="381"/>
    </row>
    <row r="98" spans="2:7">
      <c r="B98" s="384"/>
      <c r="C98" s="384"/>
      <c r="D98" s="384"/>
      <c r="E98" s="381"/>
      <c r="F98" s="381"/>
      <c r="G98" s="381"/>
    </row>
    <row r="99" spans="2:7">
      <c r="B99" s="384"/>
      <c r="C99" s="384"/>
      <c r="D99" s="384"/>
      <c r="E99" s="381"/>
      <c r="F99" s="381"/>
      <c r="G99" s="381"/>
    </row>
    <row r="100" spans="2:7">
      <c r="E100" s="381"/>
      <c r="F100" s="381"/>
      <c r="G100" s="381"/>
    </row>
    <row r="101" spans="2:7">
      <c r="E101" s="381"/>
      <c r="F101" s="381"/>
      <c r="G101" s="381"/>
    </row>
    <row r="102" spans="2:7">
      <c r="E102" s="381"/>
      <c r="F102" s="381"/>
      <c r="G102" s="381"/>
    </row>
    <row r="103" spans="2:7">
      <c r="E103" s="381"/>
      <c r="F103" s="381"/>
      <c r="G103" s="381"/>
    </row>
    <row r="104" spans="2:7" ht="409.6">
      <c r="E104" s="381"/>
      <c r="F104" s="381"/>
      <c r="G104" s="381"/>
    </row>
    <row r="105" spans="2:7" ht="409.6">
      <c r="E105" s="381"/>
      <c r="F105" s="381"/>
      <c r="G105" s="381"/>
    </row>
    <row r="106" spans="2:7" ht="409.6">
      <c r="E106" s="381"/>
      <c r="F106" s="381"/>
      <c r="G106" s="381"/>
    </row>
    <row r="107" spans="2:7" ht="409.6">
      <c r="E107" s="381"/>
      <c r="F107" s="381"/>
      <c r="G107" s="381"/>
    </row>
    <row r="108" spans="2:7" ht="409.6">
      <c r="E108" s="381"/>
      <c r="F108" s="381"/>
      <c r="G108" s="381"/>
    </row>
    <row r="109" spans="2:7" ht="409.6">
      <c r="E109" s="381"/>
      <c r="F109" s="381"/>
      <c r="G109" s="381"/>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0"/>
  <sheetViews>
    <sheetView zoomScaleNormal="100" workbookViewId="0">
      <pane xSplit="1" ySplit="3" topLeftCell="B49" activePane="bottomRight" state="frozen"/>
      <selection pane="topRight" activeCell="B1" sqref="B1"/>
      <selection pane="bottomLeft" activeCell="A4" sqref="A4"/>
      <selection pane="bottomRight" activeCell="L85" sqref="L85"/>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46" t="s">
        <v>49</v>
      </c>
      <c r="B1" s="846"/>
      <c r="C1" s="846"/>
      <c r="D1" s="846"/>
      <c r="E1" s="846"/>
      <c r="F1" s="846"/>
    </row>
    <row r="2" spans="1:19" s="25" customFormat="1">
      <c r="A2" s="161"/>
      <c r="B2" s="162" t="s">
        <v>50</v>
      </c>
      <c r="C2" s="163" t="s">
        <v>51</v>
      </c>
      <c r="D2" s="164" t="s">
        <v>52</v>
      </c>
      <c r="E2" s="163" t="s">
        <v>53</v>
      </c>
      <c r="F2" s="164" t="s">
        <v>54</v>
      </c>
      <c r="G2" s="24"/>
    </row>
    <row r="3" spans="1:19" s="26" customFormat="1" ht="13.5" thickBot="1">
      <c r="A3" s="165"/>
      <c r="B3" s="859" t="s">
        <v>206</v>
      </c>
      <c r="C3" s="860"/>
      <c r="D3" s="860"/>
      <c r="E3" s="860"/>
      <c r="F3" s="860"/>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8"/>
      <c r="O4" s="388"/>
      <c r="P4" s="388"/>
      <c r="Q4" s="388"/>
      <c r="R4" s="388"/>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8"/>
      <c r="O5" s="388"/>
      <c r="P5" s="388"/>
      <c r="Q5" s="388"/>
      <c r="R5" s="388"/>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8"/>
      <c r="O6" s="388"/>
      <c r="P6" s="388"/>
      <c r="Q6" s="388"/>
      <c r="R6" s="388"/>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8"/>
      <c r="O7" s="388"/>
      <c r="P7" s="388"/>
      <c r="Q7" s="388"/>
      <c r="R7" s="388"/>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8"/>
      <c r="O8" s="388"/>
      <c r="P8" s="388"/>
      <c r="Q8" s="388"/>
      <c r="R8" s="388"/>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8"/>
      <c r="O9" s="388"/>
      <c r="P9" s="388"/>
      <c r="Q9" s="388"/>
      <c r="R9" s="388"/>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8"/>
      <c r="O10" s="388"/>
      <c r="P10" s="388"/>
      <c r="Q10" s="388"/>
      <c r="R10" s="388"/>
      <c r="S10" s="25"/>
    </row>
    <row r="11" spans="1:19" s="26" customFormat="1" ht="15" customHeight="1">
      <c r="A11" s="166">
        <v>2011</v>
      </c>
      <c r="B11" s="169">
        <v>100.87940477586801</v>
      </c>
      <c r="C11" s="170">
        <v>100.34231955763494</v>
      </c>
      <c r="D11" s="170">
        <v>99.470526720678208</v>
      </c>
      <c r="E11" s="170">
        <v>104.80814570623909</v>
      </c>
      <c r="F11" s="170">
        <v>103.89508648986954</v>
      </c>
      <c r="I11" s="25"/>
      <c r="J11" s="25"/>
      <c r="K11" s="25"/>
      <c r="L11" s="25"/>
      <c r="M11" s="25"/>
      <c r="N11" s="388"/>
      <c r="O11" s="388"/>
      <c r="P11" s="388"/>
      <c r="Q11" s="388"/>
      <c r="R11" s="388"/>
      <c r="S11" s="25"/>
    </row>
    <row r="12" spans="1:19" s="26" customFormat="1" ht="15" customHeight="1">
      <c r="A12" s="171">
        <v>1</v>
      </c>
      <c r="B12" s="167">
        <v>100.45186417910183</v>
      </c>
      <c r="C12" s="168">
        <v>100.06385151663133</v>
      </c>
      <c r="D12" s="168">
        <v>99.613732740908929</v>
      </c>
      <c r="E12" s="168">
        <v>102.5738136196352</v>
      </c>
      <c r="F12" s="168">
        <v>102.11240424244394</v>
      </c>
      <c r="I12" s="25"/>
      <c r="J12" s="25"/>
      <c r="K12" s="25"/>
      <c r="L12" s="25"/>
      <c r="M12" s="25"/>
      <c r="N12" s="388"/>
      <c r="O12" s="388"/>
      <c r="P12" s="388"/>
      <c r="Q12" s="388"/>
      <c r="R12" s="388"/>
      <c r="S12" s="25"/>
    </row>
    <row r="13" spans="1:19" s="26" customFormat="1" ht="15" customHeight="1">
      <c r="A13" s="171">
        <v>2</v>
      </c>
      <c r="B13" s="167">
        <v>100.34786777262438</v>
      </c>
      <c r="C13" s="168">
        <v>100.43376205706319</v>
      </c>
      <c r="D13" s="168">
        <v>100.08559652172524</v>
      </c>
      <c r="E13" s="168">
        <v>103.92463348039007</v>
      </c>
      <c r="F13" s="168">
        <v>103.56436642567253</v>
      </c>
      <c r="I13" s="25"/>
      <c r="J13" s="25"/>
      <c r="K13" s="25"/>
      <c r="L13" s="25"/>
      <c r="M13" s="25"/>
      <c r="N13" s="388"/>
      <c r="O13" s="388"/>
      <c r="P13" s="388"/>
      <c r="Q13" s="388"/>
      <c r="R13" s="388"/>
      <c r="S13" s="25"/>
    </row>
    <row r="14" spans="1:19" s="26" customFormat="1" ht="15" customHeight="1">
      <c r="A14" s="171">
        <v>3</v>
      </c>
      <c r="B14" s="167">
        <v>100.54653870725853</v>
      </c>
      <c r="C14" s="168">
        <v>101.39451077743908</v>
      </c>
      <c r="D14" s="168">
        <v>100.84336276622055</v>
      </c>
      <c r="E14" s="168">
        <v>106.11164795410785</v>
      </c>
      <c r="F14" s="168">
        <v>105.53485909947844</v>
      </c>
      <c r="I14" s="25"/>
      <c r="J14" s="25"/>
      <c r="K14" s="25"/>
      <c r="L14" s="25"/>
      <c r="M14" s="25"/>
      <c r="N14" s="388"/>
      <c r="O14" s="388"/>
      <c r="P14" s="388"/>
      <c r="Q14" s="388"/>
      <c r="R14" s="388"/>
      <c r="S14" s="25"/>
    </row>
    <row r="15" spans="1:19" s="26" customFormat="1" ht="15" customHeight="1">
      <c r="A15" s="171">
        <v>4</v>
      </c>
      <c r="B15" s="167">
        <v>100.72220395350939</v>
      </c>
      <c r="C15" s="168">
        <v>101.4308308019685</v>
      </c>
      <c r="D15" s="168">
        <v>100.70354581278443</v>
      </c>
      <c r="E15" s="168">
        <v>106.06990413371886</v>
      </c>
      <c r="F15" s="168">
        <v>105.30935580269652</v>
      </c>
      <c r="I15" s="25"/>
      <c r="J15" s="25"/>
      <c r="K15" s="25"/>
      <c r="L15" s="25"/>
      <c r="M15" s="25"/>
      <c r="N15" s="388"/>
      <c r="O15" s="388"/>
      <c r="P15" s="388"/>
      <c r="Q15" s="388"/>
      <c r="R15" s="388"/>
      <c r="S15" s="25"/>
    </row>
    <row r="16" spans="1:19" s="26" customFormat="1" ht="15" customHeight="1">
      <c r="A16" s="171">
        <v>5</v>
      </c>
      <c r="B16" s="167">
        <v>100.40932263980602</v>
      </c>
      <c r="C16" s="168">
        <v>100.67278687021613</v>
      </c>
      <c r="D16" s="168">
        <v>100.26239020788461</v>
      </c>
      <c r="E16" s="168">
        <v>105.23892387858203</v>
      </c>
      <c r="F16" s="168">
        <v>104.80991317519492</v>
      </c>
      <c r="I16" s="25"/>
      <c r="J16" s="25"/>
      <c r="K16" s="25"/>
      <c r="L16" s="25"/>
      <c r="M16" s="25"/>
      <c r="N16" s="388"/>
      <c r="O16" s="388"/>
      <c r="P16" s="388"/>
      <c r="Q16" s="388"/>
      <c r="R16" s="388"/>
      <c r="S16" s="25"/>
    </row>
    <row r="17" spans="1:19" s="26" customFormat="1" ht="15" customHeight="1">
      <c r="A17" s="171">
        <v>6</v>
      </c>
      <c r="B17" s="167">
        <v>100.50103016143751</v>
      </c>
      <c r="C17" s="168">
        <v>100.3740352738053</v>
      </c>
      <c r="D17" s="168">
        <v>99.873638222983189</v>
      </c>
      <c r="E17" s="168">
        <v>104.66964202536188</v>
      </c>
      <c r="F17" s="168">
        <v>104.1478299846561</v>
      </c>
      <c r="I17" s="25"/>
      <c r="J17" s="25"/>
      <c r="K17" s="25"/>
      <c r="L17" s="25"/>
      <c r="M17" s="25"/>
      <c r="N17" s="388"/>
      <c r="O17" s="388"/>
      <c r="P17" s="388"/>
      <c r="Q17" s="388"/>
      <c r="R17" s="388"/>
      <c r="S17" s="25"/>
    </row>
    <row r="18" spans="1:19" s="26" customFormat="1" ht="15" customHeight="1">
      <c r="A18" s="171">
        <v>7</v>
      </c>
      <c r="B18" s="167">
        <v>100.78793849796615</v>
      </c>
      <c r="C18" s="168">
        <v>99.863799931812935</v>
      </c>
      <c r="D18" s="168">
        <v>99.083086151055795</v>
      </c>
      <c r="E18" s="168">
        <v>103.55252547311601</v>
      </c>
      <c r="F18" s="168">
        <v>102.74297402680345</v>
      </c>
      <c r="I18" s="25"/>
      <c r="J18" s="25"/>
      <c r="K18" s="25"/>
      <c r="L18" s="25"/>
      <c r="M18" s="25"/>
      <c r="N18" s="388"/>
      <c r="O18" s="388"/>
      <c r="P18" s="388"/>
      <c r="Q18" s="388"/>
      <c r="R18" s="388"/>
      <c r="S18" s="25"/>
    </row>
    <row r="19" spans="1:19" s="26" customFormat="1" ht="15" customHeight="1">
      <c r="A19" s="171">
        <v>8</v>
      </c>
      <c r="B19" s="167">
        <v>101.37126277390387</v>
      </c>
      <c r="C19" s="168">
        <v>100.53501258829824</v>
      </c>
      <c r="D19" s="168">
        <v>99.175061883691072</v>
      </c>
      <c r="E19" s="168">
        <v>106.09763283297281</v>
      </c>
      <c r="F19" s="168">
        <v>104.66243581241612</v>
      </c>
      <c r="I19" s="25"/>
      <c r="J19" s="25"/>
      <c r="K19" s="25"/>
      <c r="L19" s="25"/>
      <c r="M19" s="25"/>
      <c r="N19" s="388"/>
      <c r="O19" s="388"/>
      <c r="P19" s="388"/>
      <c r="Q19" s="388"/>
      <c r="R19" s="388"/>
      <c r="S19" s="25"/>
    </row>
    <row r="20" spans="1:19" s="26" customFormat="1" ht="15" customHeight="1">
      <c r="A20" s="171">
        <v>9</v>
      </c>
      <c r="B20" s="167">
        <v>101.43970474450607</v>
      </c>
      <c r="C20" s="168">
        <v>99.919324320450329</v>
      </c>
      <c r="D20" s="168">
        <v>98.501197900876093</v>
      </c>
      <c r="E20" s="168">
        <v>105.15872205059627</v>
      </c>
      <c r="F20" s="168">
        <v>103.66623435612041</v>
      </c>
      <c r="I20" s="25"/>
      <c r="J20" s="25"/>
      <c r="K20" s="25"/>
      <c r="L20" s="25"/>
      <c r="M20" s="25"/>
      <c r="N20" s="388"/>
      <c r="O20" s="388"/>
      <c r="P20" s="388"/>
      <c r="Q20" s="388"/>
      <c r="R20" s="388"/>
      <c r="S20" s="25"/>
    </row>
    <row r="21" spans="1:19" s="26" customFormat="1" ht="15" customHeight="1">
      <c r="A21" s="171">
        <v>10</v>
      </c>
      <c r="B21" s="167">
        <v>101.49936631944466</v>
      </c>
      <c r="C21" s="168">
        <v>99.785602643780877</v>
      </c>
      <c r="D21" s="168">
        <v>98.3115523398736</v>
      </c>
      <c r="E21" s="168">
        <v>105.07158845632868</v>
      </c>
      <c r="F21" s="168">
        <v>103.51945264923262</v>
      </c>
      <c r="I21" s="25"/>
      <c r="J21" s="25"/>
      <c r="K21" s="25"/>
      <c r="L21" s="25"/>
      <c r="M21" s="25"/>
      <c r="N21" s="388"/>
      <c r="O21" s="388"/>
      <c r="P21" s="388"/>
      <c r="Q21" s="388"/>
      <c r="R21" s="388"/>
      <c r="S21" s="25"/>
    </row>
    <row r="22" spans="1:19" s="26" customFormat="1" ht="15" customHeight="1">
      <c r="A22" s="171">
        <v>11</v>
      </c>
      <c r="B22" s="167">
        <v>101.34814350835369</v>
      </c>
      <c r="C22" s="168">
        <v>99.994540837690906</v>
      </c>
      <c r="D22" s="168">
        <v>98.664403092345538</v>
      </c>
      <c r="E22" s="168">
        <v>104.34414507367148</v>
      </c>
      <c r="F22" s="168">
        <v>102.95614844199967</v>
      </c>
      <c r="I22" s="25"/>
      <c r="J22" s="25"/>
      <c r="K22" s="25"/>
      <c r="L22" s="25"/>
      <c r="M22" s="25"/>
      <c r="N22" s="388"/>
      <c r="O22" s="388"/>
      <c r="P22" s="388"/>
      <c r="Q22" s="388"/>
      <c r="R22" s="388"/>
      <c r="S22" s="25"/>
    </row>
    <row r="23" spans="1:19" s="26" customFormat="1" ht="15" customHeight="1">
      <c r="A23" s="171">
        <v>12</v>
      </c>
      <c r="B23" s="167">
        <v>101.1276140525041</v>
      </c>
      <c r="C23" s="168">
        <v>99.639777072462365</v>
      </c>
      <c r="D23" s="168">
        <v>98.528753007789476</v>
      </c>
      <c r="E23" s="168">
        <v>104.88456949638802</v>
      </c>
      <c r="F23" s="168">
        <v>103.71506386171967</v>
      </c>
      <c r="I23" s="25"/>
      <c r="J23" s="25"/>
      <c r="K23" s="25"/>
      <c r="L23" s="25"/>
      <c r="M23" s="25"/>
      <c r="N23" s="388"/>
      <c r="O23" s="388"/>
      <c r="P23" s="388"/>
      <c r="Q23" s="388"/>
      <c r="R23" s="388"/>
      <c r="S23" s="25"/>
    </row>
    <row r="24" spans="1:19" s="26" customFormat="1" ht="15" customHeight="1">
      <c r="A24" s="166">
        <v>2012</v>
      </c>
      <c r="B24" s="167">
        <v>100.98630472707185</v>
      </c>
      <c r="C24" s="168">
        <v>100.46199064727773</v>
      </c>
      <c r="D24" s="168">
        <v>99.481197831110762</v>
      </c>
      <c r="E24" s="168">
        <v>105.83270381192756</v>
      </c>
      <c r="F24" s="168">
        <v>104.79657629451567</v>
      </c>
      <c r="I24" s="25"/>
      <c r="J24" s="25"/>
      <c r="K24" s="25"/>
      <c r="L24" s="25"/>
      <c r="M24" s="25"/>
      <c r="N24" s="388"/>
      <c r="O24" s="388"/>
      <c r="P24" s="388"/>
      <c r="Q24" s="388"/>
      <c r="R24" s="388"/>
      <c r="S24" s="25"/>
    </row>
    <row r="25" spans="1:19" s="26" customFormat="1" ht="15" customHeight="1">
      <c r="A25" s="171">
        <v>1</v>
      </c>
      <c r="B25" s="167">
        <v>100.72433380300978</v>
      </c>
      <c r="C25" s="168">
        <v>100.43441841218826</v>
      </c>
      <c r="D25" s="168">
        <v>99.712169463052973</v>
      </c>
      <c r="E25" s="168">
        <v>103.88086638368894</v>
      </c>
      <c r="F25" s="168">
        <v>103.13383316771545</v>
      </c>
      <c r="I25" s="25"/>
      <c r="J25" s="25"/>
      <c r="K25" s="25"/>
      <c r="L25" s="25"/>
      <c r="M25" s="25"/>
      <c r="N25" s="388"/>
      <c r="O25" s="388"/>
      <c r="P25" s="388"/>
      <c r="Q25" s="388"/>
      <c r="R25" s="388"/>
      <c r="S25" s="25"/>
    </row>
    <row r="26" spans="1:19" s="26" customFormat="1" ht="15" customHeight="1">
      <c r="A26" s="171">
        <v>2</v>
      </c>
      <c r="B26" s="167">
        <v>100.84707213764754</v>
      </c>
      <c r="C26" s="168">
        <v>100.70893574681098</v>
      </c>
      <c r="D26" s="168">
        <v>99.863023895579218</v>
      </c>
      <c r="E26" s="168">
        <v>105.17752919806888</v>
      </c>
      <c r="F26" s="168">
        <v>104.29408307909091</v>
      </c>
      <c r="I26" s="25"/>
      <c r="J26" s="25"/>
      <c r="K26" s="25"/>
      <c r="L26" s="25"/>
      <c r="M26" s="25"/>
      <c r="N26" s="388"/>
      <c r="O26" s="388"/>
      <c r="P26" s="388"/>
      <c r="Q26" s="388"/>
      <c r="R26" s="388"/>
      <c r="S26" s="25"/>
    </row>
    <row r="27" spans="1:19" s="26" customFormat="1" ht="15" customHeight="1">
      <c r="A27" s="171">
        <v>3</v>
      </c>
      <c r="B27" s="167">
        <v>101.05941495524105</v>
      </c>
      <c r="C27" s="168">
        <v>100.49760115164459</v>
      </c>
      <c r="D27" s="168">
        <v>99.444075741141702</v>
      </c>
      <c r="E27" s="168">
        <v>106.01314314386873</v>
      </c>
      <c r="F27" s="168">
        <v>104.90179780955755</v>
      </c>
      <c r="I27" s="25"/>
      <c r="J27" s="25"/>
      <c r="K27" s="25"/>
      <c r="L27" s="25"/>
      <c r="M27" s="25"/>
      <c r="N27" s="388"/>
      <c r="O27" s="388"/>
      <c r="P27" s="388"/>
      <c r="Q27" s="388"/>
      <c r="R27" s="388"/>
      <c r="S27" s="25"/>
    </row>
    <row r="28" spans="1:19" s="26" customFormat="1" ht="15" customHeight="1">
      <c r="A28" s="171">
        <v>4</v>
      </c>
      <c r="B28" s="167">
        <v>100.1116865420754</v>
      </c>
      <c r="C28" s="168">
        <v>100.25166437623783</v>
      </c>
      <c r="D28" s="168">
        <v>100.13982167217171</v>
      </c>
      <c r="E28" s="168">
        <v>104.65961535166099</v>
      </c>
      <c r="F28" s="168">
        <v>104.54285505186667</v>
      </c>
      <c r="I28" s="25"/>
      <c r="J28" s="25"/>
      <c r="K28" s="25"/>
      <c r="L28" s="25"/>
      <c r="M28" s="25"/>
      <c r="N28" s="388"/>
      <c r="O28" s="388"/>
      <c r="P28" s="388"/>
      <c r="Q28" s="388"/>
      <c r="R28" s="388"/>
      <c r="S28" s="25"/>
    </row>
    <row r="29" spans="1:19" s="26" customFormat="1" ht="15" customHeight="1">
      <c r="A29" s="171">
        <v>5</v>
      </c>
      <c r="B29" s="167">
        <v>100.83464951511073</v>
      </c>
      <c r="C29" s="168">
        <v>100.50058606749653</v>
      </c>
      <c r="D29" s="168">
        <v>99.668701731775116</v>
      </c>
      <c r="E29" s="168">
        <v>105.35277717140499</v>
      </c>
      <c r="F29" s="168">
        <v>104.48072927115912</v>
      </c>
      <c r="I29" s="25"/>
      <c r="J29" s="25"/>
      <c r="K29" s="25"/>
      <c r="L29" s="25"/>
      <c r="M29" s="25"/>
      <c r="N29" s="388"/>
      <c r="O29" s="388"/>
      <c r="P29" s="388"/>
      <c r="Q29" s="388"/>
      <c r="R29" s="388"/>
      <c r="S29" s="25"/>
    </row>
    <row r="30" spans="1:19" s="26" customFormat="1" ht="15" customHeight="1">
      <c r="A30" s="171">
        <v>6</v>
      </c>
      <c r="B30" s="167">
        <v>101.15456649377559</v>
      </c>
      <c r="C30" s="168">
        <v>100.44201818717762</v>
      </c>
      <c r="D30" s="168">
        <v>99.295584637158399</v>
      </c>
      <c r="E30" s="168">
        <v>106.54064348565331</v>
      </c>
      <c r="F30" s="168">
        <v>105.32460093357143</v>
      </c>
      <c r="I30" s="25"/>
      <c r="J30" s="25"/>
      <c r="K30" s="25"/>
      <c r="L30" s="25"/>
      <c r="M30" s="25"/>
      <c r="N30" s="388"/>
      <c r="O30" s="388"/>
      <c r="P30" s="388"/>
      <c r="Q30" s="388"/>
      <c r="R30" s="388"/>
      <c r="S30" s="25"/>
    </row>
    <row r="31" spans="1:19" s="26" customFormat="1" ht="15" customHeight="1">
      <c r="A31" s="171">
        <v>7</v>
      </c>
      <c r="B31" s="167">
        <v>100.78872840674164</v>
      </c>
      <c r="C31" s="168">
        <v>99.03940998748584</v>
      </c>
      <c r="D31" s="168">
        <v>98.264370979861681</v>
      </c>
      <c r="E31" s="168">
        <v>103.46479642532317</v>
      </c>
      <c r="F31" s="168">
        <v>102.65512628334987</v>
      </c>
      <c r="I31" s="25"/>
      <c r="J31" s="25"/>
      <c r="K31" s="25"/>
      <c r="L31" s="25"/>
      <c r="M31" s="25"/>
      <c r="N31" s="388"/>
      <c r="O31" s="388"/>
      <c r="P31" s="388"/>
      <c r="Q31" s="388"/>
      <c r="R31" s="388"/>
      <c r="S31" s="25"/>
    </row>
    <row r="32" spans="1:19" s="26" customFormat="1" ht="15" customHeight="1">
      <c r="A32" s="171">
        <v>8</v>
      </c>
      <c r="B32" s="167">
        <v>100.88477604134057</v>
      </c>
      <c r="C32" s="168">
        <v>100.1938756977169</v>
      </c>
      <c r="D32" s="168">
        <v>99.315158965768475</v>
      </c>
      <c r="E32" s="168">
        <v>105.7722375103229</v>
      </c>
      <c r="F32" s="168">
        <v>104.84459762985404</v>
      </c>
      <c r="I32" s="25"/>
      <c r="J32" s="25"/>
      <c r="K32" s="25"/>
      <c r="L32" s="25"/>
      <c r="M32" s="25"/>
      <c r="N32" s="388"/>
      <c r="O32" s="388"/>
      <c r="P32" s="388"/>
      <c r="Q32" s="388"/>
      <c r="R32" s="388"/>
      <c r="S32" s="25"/>
    </row>
    <row r="33" spans="1:19" s="26" customFormat="1" ht="15" customHeight="1">
      <c r="A33" s="171">
        <v>9</v>
      </c>
      <c r="B33" s="167">
        <v>101.36000483880153</v>
      </c>
      <c r="C33" s="168">
        <v>101.17107146696921</v>
      </c>
      <c r="D33" s="168">
        <v>99.813601654683424</v>
      </c>
      <c r="E33" s="168">
        <v>107.49758635352096</v>
      </c>
      <c r="F33" s="168">
        <v>106.05523009246139</v>
      </c>
      <c r="I33" s="25"/>
      <c r="J33" s="25"/>
      <c r="K33" s="25"/>
      <c r="L33" s="25"/>
      <c r="M33" s="25"/>
      <c r="N33" s="388"/>
      <c r="O33" s="388"/>
      <c r="P33" s="388"/>
      <c r="Q33" s="388"/>
      <c r="R33" s="388"/>
      <c r="S33" s="25"/>
    </row>
    <row r="34" spans="1:19" s="26" customFormat="1">
      <c r="A34" s="171">
        <v>10</v>
      </c>
      <c r="B34" s="167">
        <v>101.36655684947711</v>
      </c>
      <c r="C34" s="168">
        <v>100.76790739808877</v>
      </c>
      <c r="D34" s="168">
        <v>99.409421144414239</v>
      </c>
      <c r="E34" s="168">
        <v>106.89296806306689</v>
      </c>
      <c r="F34" s="168">
        <v>105.45190779420095</v>
      </c>
      <c r="I34" s="25"/>
      <c r="J34" s="25"/>
      <c r="K34" s="25"/>
      <c r="L34" s="25"/>
      <c r="M34" s="25"/>
      <c r="N34" s="388"/>
      <c r="O34" s="388"/>
      <c r="P34" s="388"/>
      <c r="Q34" s="388"/>
      <c r="R34" s="388"/>
      <c r="S34" s="25"/>
    </row>
    <row r="35" spans="1:19">
      <c r="A35" s="171">
        <v>11</v>
      </c>
      <c r="B35" s="167">
        <v>101.0492958900918</v>
      </c>
      <c r="C35" s="168">
        <v>100.52485336724062</v>
      </c>
      <c r="D35" s="168">
        <v>99.481003288314255</v>
      </c>
      <c r="E35" s="168">
        <v>106.7597821208396</v>
      </c>
      <c r="F35" s="168">
        <v>105.65118854163906</v>
      </c>
      <c r="I35" s="25"/>
      <c r="J35" s="25"/>
      <c r="K35" s="25"/>
      <c r="L35" s="25"/>
      <c r="M35" s="25"/>
      <c r="N35" s="388"/>
      <c r="O35" s="388"/>
      <c r="P35" s="388"/>
      <c r="Q35" s="388"/>
      <c r="R35" s="388"/>
      <c r="S35" s="25"/>
    </row>
    <row r="36" spans="1:19">
      <c r="A36" s="171">
        <v>12</v>
      </c>
      <c r="B36" s="167">
        <v>101.65457125154977</v>
      </c>
      <c r="C36" s="168">
        <v>101.01154590827564</v>
      </c>
      <c r="D36" s="168">
        <v>99.367440799407902</v>
      </c>
      <c r="E36" s="168">
        <v>107.98050053571107</v>
      </c>
      <c r="F36" s="168">
        <v>106.22296587972168</v>
      </c>
      <c r="I36" s="25"/>
      <c r="J36" s="25"/>
      <c r="K36" s="25"/>
      <c r="L36" s="25"/>
      <c r="M36" s="25"/>
      <c r="N36" s="388"/>
      <c r="O36" s="388"/>
      <c r="P36" s="388"/>
      <c r="Q36" s="388"/>
      <c r="R36" s="388"/>
      <c r="S36" s="25"/>
    </row>
    <row r="37" spans="1:19">
      <c r="A37" s="166">
        <v>2013</v>
      </c>
      <c r="B37" s="167">
        <v>102.35747658647995</v>
      </c>
      <c r="C37" s="168">
        <v>102.05431165546538</v>
      </c>
      <c r="D37" s="168">
        <v>99.705462869798822</v>
      </c>
      <c r="E37" s="168">
        <v>107.01677160247823</v>
      </c>
      <c r="F37" s="168">
        <v>104.55730904404032</v>
      </c>
      <c r="H37" s="28"/>
      <c r="I37" s="25"/>
      <c r="J37" s="25"/>
      <c r="K37" s="25"/>
      <c r="L37" s="25"/>
      <c r="M37" s="25"/>
      <c r="N37" s="388"/>
      <c r="O37" s="388"/>
      <c r="P37" s="388"/>
      <c r="Q37" s="388"/>
      <c r="R37" s="388"/>
      <c r="S37" s="25"/>
    </row>
    <row r="38" spans="1:19" s="26" customFormat="1" ht="15" customHeight="1">
      <c r="A38" s="171">
        <v>1</v>
      </c>
      <c r="B38" s="167">
        <v>101.38336934099777</v>
      </c>
      <c r="C38" s="168">
        <v>101.06599022765046</v>
      </c>
      <c r="D38" s="168">
        <v>99.686951503574676</v>
      </c>
      <c r="E38" s="168">
        <v>107.18673834123652</v>
      </c>
      <c r="F38" s="168">
        <v>105.72418241567748</v>
      </c>
      <c r="I38" s="25"/>
      <c r="J38" s="25"/>
      <c r="K38" s="25"/>
      <c r="L38" s="25"/>
      <c r="M38" s="25"/>
      <c r="N38" s="388"/>
      <c r="O38" s="388"/>
      <c r="P38" s="388"/>
      <c r="Q38" s="388"/>
      <c r="R38" s="388"/>
      <c r="S38" s="25"/>
    </row>
    <row r="39" spans="1:19">
      <c r="A39" s="171">
        <v>2</v>
      </c>
      <c r="B39" s="167">
        <v>101.68451888898157</v>
      </c>
      <c r="C39" s="168">
        <v>101.39774601062749</v>
      </c>
      <c r="D39" s="168">
        <v>99.717977838232017</v>
      </c>
      <c r="E39" s="168">
        <v>106.99501573176634</v>
      </c>
      <c r="F39" s="168">
        <v>105.22252246537424</v>
      </c>
      <c r="H39" s="28"/>
      <c r="I39" s="25"/>
      <c r="J39" s="25"/>
      <c r="K39" s="25"/>
      <c r="L39" s="25"/>
      <c r="M39" s="25"/>
      <c r="N39" s="388"/>
      <c r="O39" s="388"/>
      <c r="P39" s="388"/>
      <c r="Q39" s="388"/>
      <c r="R39" s="388"/>
      <c r="S39" s="25"/>
    </row>
    <row r="40" spans="1:19">
      <c r="A40" s="171">
        <v>3</v>
      </c>
      <c r="B40" s="167">
        <v>101.34857467587061</v>
      </c>
      <c r="C40" s="168">
        <v>100.63470180512488</v>
      </c>
      <c r="D40" s="168">
        <v>99.295626136796884</v>
      </c>
      <c r="E40" s="168">
        <v>106.38461182666552</v>
      </c>
      <c r="F40" s="168">
        <v>104.96902612286456</v>
      </c>
      <c r="H40" s="28"/>
      <c r="I40" s="25"/>
      <c r="J40" s="25"/>
      <c r="K40" s="25"/>
      <c r="L40" s="25"/>
      <c r="M40" s="25"/>
      <c r="N40" s="388"/>
      <c r="O40" s="388"/>
      <c r="P40" s="388"/>
      <c r="Q40" s="388"/>
      <c r="R40" s="388"/>
      <c r="S40" s="25"/>
    </row>
    <row r="41" spans="1:19">
      <c r="A41" s="171">
        <v>4</v>
      </c>
      <c r="B41" s="167">
        <v>101.33655416796911</v>
      </c>
      <c r="C41" s="168">
        <v>101.85492169020974</v>
      </c>
      <c r="D41" s="168">
        <v>100.51153063817566</v>
      </c>
      <c r="E41" s="168">
        <v>106.99482713486437</v>
      </c>
      <c r="F41" s="168">
        <v>105.5836445331627</v>
      </c>
      <c r="H41" s="28"/>
      <c r="I41" s="25"/>
      <c r="J41" s="25"/>
      <c r="K41" s="25"/>
      <c r="L41" s="25"/>
      <c r="M41" s="25"/>
      <c r="N41" s="388"/>
      <c r="O41" s="388"/>
      <c r="P41" s="388"/>
      <c r="Q41" s="388"/>
      <c r="R41" s="388"/>
      <c r="S41" s="25"/>
    </row>
    <row r="42" spans="1:19">
      <c r="A42" s="171">
        <v>5</v>
      </c>
      <c r="B42" s="167">
        <v>101.35525607204234</v>
      </c>
      <c r="C42" s="168">
        <v>101.51090519153014</v>
      </c>
      <c r="D42" s="168">
        <v>100.15356788144976</v>
      </c>
      <c r="E42" s="168">
        <v>105.99492069298421</v>
      </c>
      <c r="F42" s="168">
        <v>104.57762606573067</v>
      </c>
      <c r="H42" s="28"/>
      <c r="I42" s="25"/>
      <c r="J42" s="25"/>
      <c r="K42" s="25"/>
      <c r="L42" s="25"/>
      <c r="M42" s="25"/>
      <c r="N42" s="388"/>
      <c r="O42" s="388"/>
      <c r="P42" s="388"/>
      <c r="Q42" s="388"/>
      <c r="R42" s="388"/>
      <c r="S42" s="25"/>
    </row>
    <row r="43" spans="1:19">
      <c r="A43" s="171">
        <v>6</v>
      </c>
      <c r="B43" s="167">
        <v>102.25641949427224</v>
      </c>
      <c r="C43" s="168">
        <v>102.53547439239348</v>
      </c>
      <c r="D43" s="168">
        <v>100.27289719266659</v>
      </c>
      <c r="E43" s="168">
        <v>107.24487533205787</v>
      </c>
      <c r="F43" s="168">
        <v>104.87837913986912</v>
      </c>
      <c r="H43" s="28"/>
      <c r="I43" s="25"/>
      <c r="J43" s="25"/>
      <c r="K43" s="25"/>
      <c r="L43" s="25"/>
      <c r="M43" s="25"/>
      <c r="N43" s="388"/>
      <c r="O43" s="388"/>
      <c r="P43" s="388"/>
      <c r="Q43" s="388"/>
      <c r="R43" s="388"/>
      <c r="S43" s="25"/>
    </row>
    <row r="44" spans="1:19">
      <c r="A44" s="171">
        <v>7</v>
      </c>
      <c r="B44" s="167">
        <v>102.42149623483586</v>
      </c>
      <c r="C44" s="168">
        <v>101.74556558834477</v>
      </c>
      <c r="D44" s="168">
        <v>99.340050017487272</v>
      </c>
      <c r="E44" s="168">
        <v>107.04262166063067</v>
      </c>
      <c r="F44" s="168">
        <v>104.51187064793442</v>
      </c>
      <c r="H44" s="28"/>
      <c r="I44" s="25"/>
      <c r="J44" s="25"/>
      <c r="K44" s="25"/>
      <c r="L44" s="25"/>
      <c r="M44" s="25"/>
      <c r="N44" s="388"/>
      <c r="O44" s="388"/>
      <c r="P44" s="388"/>
      <c r="Q44" s="388"/>
      <c r="R44" s="388"/>
      <c r="S44" s="25"/>
    </row>
    <row r="45" spans="1:19">
      <c r="A45" s="171">
        <v>8</v>
      </c>
      <c r="B45" s="167">
        <v>103.14228969133585</v>
      </c>
      <c r="C45" s="168">
        <v>102.90955133444575</v>
      </c>
      <c r="D45" s="168">
        <v>99.774352152170948</v>
      </c>
      <c r="E45" s="168">
        <v>106.43728235743485</v>
      </c>
      <c r="F45" s="168">
        <v>103.1946088030037</v>
      </c>
      <c r="H45" s="28"/>
      <c r="I45" s="25"/>
      <c r="J45" s="25"/>
      <c r="K45" s="25"/>
      <c r="L45" s="25"/>
      <c r="M45" s="25"/>
      <c r="N45" s="388"/>
      <c r="O45" s="388"/>
      <c r="P45" s="388"/>
      <c r="Q45" s="388"/>
      <c r="R45" s="388"/>
      <c r="S45" s="25"/>
    </row>
    <row r="46" spans="1:19">
      <c r="A46" s="171">
        <v>9</v>
      </c>
      <c r="B46" s="167">
        <v>103.15185370807531</v>
      </c>
      <c r="C46" s="168">
        <v>102.73823886498205</v>
      </c>
      <c r="D46" s="168">
        <v>99.599023354186329</v>
      </c>
      <c r="E46" s="168">
        <v>108.26380227375978</v>
      </c>
      <c r="F46" s="168">
        <v>104.95575055796043</v>
      </c>
      <c r="H46" s="28"/>
      <c r="I46" s="25"/>
      <c r="J46" s="25"/>
      <c r="K46" s="25"/>
      <c r="L46" s="25"/>
      <c r="M46" s="25"/>
      <c r="N46" s="388"/>
      <c r="O46" s="388"/>
      <c r="P46" s="388"/>
      <c r="Q46" s="388"/>
      <c r="R46" s="388"/>
      <c r="S46" s="25"/>
    </row>
    <row r="47" spans="1:19">
      <c r="A47" s="171">
        <v>10</v>
      </c>
      <c r="B47" s="167">
        <v>103.326142040218</v>
      </c>
      <c r="C47" s="168">
        <v>102.68434862049746</v>
      </c>
      <c r="D47" s="168">
        <v>99.378866367167049</v>
      </c>
      <c r="E47" s="168">
        <v>107.39293920957856</v>
      </c>
      <c r="F47" s="168">
        <v>103.93588407450423</v>
      </c>
      <c r="H47" s="28"/>
      <c r="I47" s="25"/>
      <c r="J47" s="25"/>
      <c r="K47" s="25"/>
      <c r="L47" s="25"/>
      <c r="M47" s="25"/>
      <c r="N47" s="388"/>
      <c r="O47" s="388"/>
      <c r="P47" s="388"/>
      <c r="Q47" s="388"/>
      <c r="R47" s="388"/>
      <c r="S47" s="25"/>
    </row>
    <row r="48" spans="1:19">
      <c r="A48" s="171">
        <v>11</v>
      </c>
      <c r="B48" s="167">
        <v>103.31627329541877</v>
      </c>
      <c r="C48" s="168">
        <v>102.70452410725647</v>
      </c>
      <c r="D48" s="168">
        <v>99.407886900437177</v>
      </c>
      <c r="E48" s="168">
        <v>106.74058054832987</v>
      </c>
      <c r="F48" s="168">
        <v>103.31439292542015</v>
      </c>
      <c r="H48" s="28"/>
      <c r="I48" s="25"/>
      <c r="J48" s="25"/>
      <c r="K48" s="25"/>
      <c r="L48" s="25"/>
      <c r="M48" s="25"/>
      <c r="N48" s="388"/>
      <c r="O48" s="388"/>
      <c r="P48" s="388"/>
      <c r="Q48" s="388"/>
      <c r="R48" s="388"/>
      <c r="S48" s="25"/>
    </row>
    <row r="49" spans="1:19">
      <c r="A49" s="171">
        <v>12</v>
      </c>
      <c r="B49" s="167">
        <v>103.56697142774193</v>
      </c>
      <c r="C49" s="168">
        <v>102.86876816407374</v>
      </c>
      <c r="D49" s="168">
        <v>99.32584369896793</v>
      </c>
      <c r="E49" s="168">
        <v>107.52304412042999</v>
      </c>
      <c r="F49" s="168">
        <v>103.81982077698216</v>
      </c>
      <c r="H49" s="28"/>
      <c r="I49" s="25"/>
      <c r="J49" s="25"/>
      <c r="K49" s="25"/>
      <c r="L49" s="25"/>
      <c r="M49" s="25"/>
      <c r="N49" s="388"/>
      <c r="O49" s="388"/>
      <c r="P49" s="388"/>
      <c r="Q49" s="388"/>
      <c r="R49" s="388"/>
      <c r="S49" s="25"/>
    </row>
    <row r="50" spans="1:19">
      <c r="A50" s="166">
        <v>2014</v>
      </c>
      <c r="B50" s="167">
        <v>105.28163307134911</v>
      </c>
      <c r="C50" s="168">
        <v>103.02735665922602</v>
      </c>
      <c r="D50" s="168">
        <v>97.862641716782221</v>
      </c>
      <c r="E50" s="168">
        <v>108.11392105241646</v>
      </c>
      <c r="F50" s="168">
        <v>102.69584179086047</v>
      </c>
      <c r="H50" s="28"/>
      <c r="I50" s="25"/>
      <c r="J50" s="25"/>
      <c r="K50" s="25"/>
      <c r="L50" s="25"/>
      <c r="M50" s="25"/>
      <c r="N50" s="388"/>
      <c r="O50" s="388"/>
      <c r="P50" s="388"/>
      <c r="Q50" s="388"/>
      <c r="R50" s="388"/>
      <c r="S50" s="25"/>
    </row>
    <row r="51" spans="1:19">
      <c r="A51" s="171">
        <v>1</v>
      </c>
      <c r="B51" s="167">
        <v>104.12471063903504</v>
      </c>
      <c r="C51" s="168">
        <v>103.58344920087222</v>
      </c>
      <c r="D51" s="168">
        <v>99.480179647231679</v>
      </c>
      <c r="E51" s="168">
        <v>107.29610402941418</v>
      </c>
      <c r="F51" s="168">
        <v>103.04576442125565</v>
      </c>
      <c r="H51" s="28"/>
      <c r="I51" s="25"/>
      <c r="J51" s="25"/>
      <c r="K51" s="25"/>
      <c r="L51" s="25"/>
      <c r="M51" s="25"/>
      <c r="N51" s="388"/>
      <c r="O51" s="388"/>
      <c r="P51" s="388"/>
      <c r="Q51" s="388"/>
      <c r="R51" s="388"/>
      <c r="S51" s="25"/>
    </row>
    <row r="52" spans="1:19">
      <c r="A52" s="171">
        <v>2</v>
      </c>
      <c r="B52" s="167">
        <v>104.57383893207688</v>
      </c>
      <c r="C52" s="168">
        <v>103.51048516785222</v>
      </c>
      <c r="D52" s="168">
        <v>98.98315508440372</v>
      </c>
      <c r="E52" s="168">
        <v>107.38350084575033</v>
      </c>
      <c r="F52" s="168">
        <v>102.68677323350288</v>
      </c>
      <c r="H52" s="28"/>
      <c r="I52" s="25"/>
      <c r="J52" s="25"/>
      <c r="K52" s="25"/>
      <c r="L52" s="25"/>
      <c r="M52" s="25"/>
      <c r="N52" s="388"/>
      <c r="O52" s="388"/>
      <c r="P52" s="388"/>
      <c r="Q52" s="388"/>
      <c r="R52" s="388"/>
      <c r="S52" s="25"/>
    </row>
    <row r="53" spans="1:19">
      <c r="A53" s="171">
        <v>3</v>
      </c>
      <c r="B53" s="168">
        <v>105.3117049663023</v>
      </c>
      <c r="C53" s="168">
        <v>103.36593737223586</v>
      </c>
      <c r="D53" s="168">
        <v>98.152372906042075</v>
      </c>
      <c r="E53" s="168">
        <v>108.59573711434152</v>
      </c>
      <c r="F53" s="168">
        <v>103.11839234688114</v>
      </c>
      <c r="H53" s="28"/>
      <c r="I53" s="25"/>
      <c r="J53" s="25"/>
      <c r="K53" s="25"/>
      <c r="L53" s="25"/>
      <c r="M53" s="25"/>
      <c r="N53" s="388"/>
      <c r="O53" s="388"/>
      <c r="P53" s="388"/>
      <c r="Q53" s="388"/>
      <c r="R53" s="388"/>
      <c r="S53" s="25"/>
    </row>
    <row r="54" spans="1:19">
      <c r="A54" s="171">
        <v>4</v>
      </c>
      <c r="B54" s="168">
        <v>105.22967534250425</v>
      </c>
      <c r="C54" s="168">
        <v>102.91035969660163</v>
      </c>
      <c r="D54" s="168">
        <v>97.79594906251144</v>
      </c>
      <c r="E54" s="168">
        <v>108.18611117616612</v>
      </c>
      <c r="F54" s="168">
        <v>102.80950770211842</v>
      </c>
      <c r="H54" s="28"/>
      <c r="I54" s="25"/>
      <c r="J54" s="25"/>
      <c r="K54" s="25"/>
      <c r="L54" s="25"/>
      <c r="M54" s="25"/>
      <c r="N54" s="388"/>
      <c r="O54" s="388"/>
      <c r="P54" s="388"/>
      <c r="Q54" s="388"/>
      <c r="R54" s="388"/>
      <c r="S54" s="25"/>
    </row>
    <row r="55" spans="1:19">
      <c r="A55" s="171">
        <v>5</v>
      </c>
      <c r="B55" s="168">
        <v>104.97302351717424</v>
      </c>
      <c r="C55" s="168">
        <v>102.91207586538549</v>
      </c>
      <c r="D55" s="168">
        <v>98.036688300731313</v>
      </c>
      <c r="E55" s="168">
        <v>108.40983827071796</v>
      </c>
      <c r="F55" s="168">
        <v>103.27399806006486</v>
      </c>
      <c r="H55" s="28"/>
      <c r="I55" s="25"/>
      <c r="J55" s="25"/>
      <c r="K55" s="25"/>
      <c r="L55" s="25"/>
      <c r="M55" s="25"/>
      <c r="N55" s="388"/>
      <c r="O55" s="388"/>
      <c r="P55" s="388"/>
      <c r="Q55" s="388"/>
      <c r="R55" s="388"/>
      <c r="S55" s="25"/>
    </row>
    <row r="56" spans="1:19">
      <c r="A56" s="171">
        <v>6</v>
      </c>
      <c r="B56" s="168">
        <v>104.39050303021544</v>
      </c>
      <c r="C56" s="168">
        <v>101.8890191451115</v>
      </c>
      <c r="D56" s="168">
        <v>97.603724656466213</v>
      </c>
      <c r="E56" s="168">
        <v>107.39331961558428</v>
      </c>
      <c r="F56" s="168">
        <v>102.87652276615593</v>
      </c>
      <c r="H56" s="28"/>
      <c r="I56" s="25"/>
      <c r="J56" s="25"/>
      <c r="K56" s="25"/>
      <c r="L56" s="25"/>
      <c r="M56" s="25"/>
      <c r="N56" s="388"/>
      <c r="O56" s="388"/>
      <c r="P56" s="388"/>
      <c r="Q56" s="388"/>
      <c r="R56" s="388"/>
      <c r="S56" s="25"/>
    </row>
    <row r="57" spans="1:19">
      <c r="A57" s="171">
        <v>7</v>
      </c>
      <c r="B57" s="168">
        <v>104.6451078704153</v>
      </c>
      <c r="C57" s="168">
        <v>102.4048290890578</v>
      </c>
      <c r="D57" s="168">
        <v>97.859165299794341</v>
      </c>
      <c r="E57" s="168">
        <v>107.27691891891196</v>
      </c>
      <c r="F57" s="168">
        <v>102.51498718101155</v>
      </c>
      <c r="H57" s="28"/>
      <c r="I57" s="25"/>
      <c r="J57" s="25"/>
      <c r="K57" s="25"/>
      <c r="L57" s="25"/>
      <c r="M57" s="25"/>
      <c r="N57" s="388"/>
      <c r="O57" s="388"/>
      <c r="P57" s="388"/>
      <c r="Q57" s="388"/>
      <c r="R57" s="388"/>
      <c r="S57" s="25"/>
    </row>
    <row r="58" spans="1:19">
      <c r="A58" s="171">
        <v>8</v>
      </c>
      <c r="B58" s="168">
        <v>105.24286745327943</v>
      </c>
      <c r="C58" s="168">
        <v>102.61376163782563</v>
      </c>
      <c r="D58" s="168">
        <v>97.501867937396383</v>
      </c>
      <c r="E58" s="168">
        <v>108.08019432496731</v>
      </c>
      <c r="F58" s="168">
        <v>102.69598020307404</v>
      </c>
      <c r="H58" s="28"/>
      <c r="I58" s="25"/>
      <c r="J58" s="25"/>
      <c r="K58" s="25"/>
      <c r="L58" s="25"/>
      <c r="M58" s="25"/>
      <c r="N58" s="388"/>
      <c r="O58" s="388"/>
      <c r="P58" s="388"/>
      <c r="Q58" s="388"/>
      <c r="R58" s="388"/>
      <c r="S58" s="25"/>
    </row>
    <row r="59" spans="1:19">
      <c r="A59" s="171">
        <v>9</v>
      </c>
      <c r="B59" s="168">
        <v>105.19049194945455</v>
      </c>
      <c r="C59" s="168">
        <v>102.21179782054196</v>
      </c>
      <c r="D59" s="168">
        <v>97.168285770215903</v>
      </c>
      <c r="E59" s="168">
        <v>108.17162349674945</v>
      </c>
      <c r="F59" s="168">
        <v>102.83403137683524</v>
      </c>
      <c r="H59" s="28"/>
      <c r="I59" s="25"/>
      <c r="J59" s="25"/>
      <c r="K59" s="25"/>
      <c r="L59" s="25"/>
      <c r="M59" s="25"/>
      <c r="N59" s="388"/>
      <c r="O59" s="388"/>
      <c r="P59" s="388"/>
      <c r="Q59" s="388"/>
      <c r="R59" s="388"/>
      <c r="S59" s="25"/>
    </row>
    <row r="60" spans="1:19">
      <c r="A60" s="171">
        <v>10</v>
      </c>
      <c r="B60" s="168">
        <v>105.39582715081329</v>
      </c>
      <c r="C60" s="168">
        <v>102.52510288438921</v>
      </c>
      <c r="D60" s="168">
        <v>97.276244853303069</v>
      </c>
      <c r="E60" s="168">
        <v>108.63568445391731</v>
      </c>
      <c r="F60" s="168">
        <v>103.07399011012841</v>
      </c>
      <c r="H60" s="28"/>
      <c r="I60" s="25"/>
      <c r="J60" s="25"/>
      <c r="K60" s="25"/>
      <c r="L60" s="25"/>
      <c r="M60" s="25"/>
      <c r="N60" s="388"/>
      <c r="O60" s="388"/>
      <c r="P60" s="388"/>
      <c r="Q60" s="388"/>
      <c r="R60" s="388"/>
      <c r="S60" s="25"/>
    </row>
    <row r="61" spans="1:19">
      <c r="A61" s="171">
        <v>11</v>
      </c>
      <c r="B61" s="168">
        <v>106.1494474936094</v>
      </c>
      <c r="C61" s="168">
        <v>103.26419795971826</v>
      </c>
      <c r="D61" s="168">
        <v>97.281898679628227</v>
      </c>
      <c r="E61" s="168">
        <v>109.47785741649145</v>
      </c>
      <c r="F61" s="168">
        <v>103.13558855130398</v>
      </c>
      <c r="H61" s="28"/>
      <c r="I61" s="25"/>
      <c r="J61" s="25"/>
      <c r="K61" s="25"/>
      <c r="L61" s="25"/>
      <c r="M61" s="25"/>
      <c r="N61" s="388"/>
      <c r="O61" s="388"/>
      <c r="P61" s="388"/>
      <c r="Q61" s="388"/>
      <c r="R61" s="388"/>
      <c r="S61" s="25"/>
    </row>
    <row r="62" spans="1:19">
      <c r="A62" s="171">
        <v>12</v>
      </c>
      <c r="B62" s="168">
        <v>108.15239851130913</v>
      </c>
      <c r="C62" s="168">
        <v>105.13624807747563</v>
      </c>
      <c r="D62" s="168">
        <v>97.211203380276288</v>
      </c>
      <c r="E62" s="168">
        <v>108.46016296598572</v>
      </c>
      <c r="F62" s="168">
        <v>100.2845655379935</v>
      </c>
      <c r="H62" s="28"/>
      <c r="I62" s="25"/>
      <c r="J62" s="25"/>
      <c r="K62" s="25"/>
      <c r="L62" s="25"/>
      <c r="M62" s="25"/>
      <c r="N62" s="388"/>
      <c r="O62" s="388"/>
      <c r="P62" s="388"/>
      <c r="Q62" s="388"/>
      <c r="R62" s="388"/>
      <c r="S62" s="25"/>
    </row>
    <row r="63" spans="1:19">
      <c r="A63" s="166">
        <v>2015</v>
      </c>
      <c r="B63" s="168">
        <v>107.73909811353138</v>
      </c>
      <c r="C63" s="168">
        <v>102.78597195862122</v>
      </c>
      <c r="D63" s="168">
        <v>95.40512197956302</v>
      </c>
      <c r="E63" s="168">
        <v>106.65460851110517</v>
      </c>
      <c r="F63" s="168">
        <v>98.985542334725736</v>
      </c>
      <c r="H63" s="28"/>
      <c r="I63" s="25"/>
      <c r="J63" s="25"/>
      <c r="K63" s="25"/>
      <c r="L63" s="25"/>
      <c r="M63" s="25"/>
      <c r="N63" s="388"/>
      <c r="O63" s="388"/>
      <c r="P63" s="388"/>
      <c r="Q63" s="388"/>
      <c r="R63" s="388"/>
      <c r="S63" s="25"/>
    </row>
    <row r="64" spans="1:19">
      <c r="A64" s="171">
        <v>1</v>
      </c>
      <c r="B64" s="168">
        <v>108.1587622939779</v>
      </c>
      <c r="C64" s="168">
        <v>104.61724320788264</v>
      </c>
      <c r="D64" s="168">
        <v>96.725629055860182</v>
      </c>
      <c r="E64" s="168">
        <v>108.64328694045629</v>
      </c>
      <c r="F64" s="168">
        <v>100.44797539857329</v>
      </c>
      <c r="H64" s="28"/>
      <c r="I64" s="25"/>
      <c r="J64" s="25"/>
      <c r="K64" s="25"/>
      <c r="L64" s="25"/>
      <c r="M64" s="25"/>
      <c r="N64" s="388"/>
      <c r="O64" s="388"/>
      <c r="P64" s="388"/>
      <c r="Q64" s="388"/>
      <c r="R64" s="388"/>
      <c r="S64" s="25"/>
    </row>
    <row r="65" spans="1:19">
      <c r="A65" s="171">
        <v>2</v>
      </c>
      <c r="B65" s="168">
        <v>108.77415447829065</v>
      </c>
      <c r="C65" s="168">
        <v>104.57580257633128</v>
      </c>
      <c r="D65" s="168">
        <v>96.140303804616295</v>
      </c>
      <c r="E65" s="168">
        <v>108.22096390322011</v>
      </c>
      <c r="F65" s="168">
        <v>99.491431969548472</v>
      </c>
      <c r="H65" s="28"/>
      <c r="I65" s="25"/>
      <c r="J65" s="25"/>
      <c r="K65" s="25"/>
      <c r="L65" s="25"/>
      <c r="M65" s="25"/>
      <c r="N65" s="388"/>
      <c r="O65" s="388"/>
      <c r="P65" s="388"/>
      <c r="Q65" s="388"/>
      <c r="R65" s="388"/>
      <c r="S65" s="25"/>
    </row>
    <row r="66" spans="1:19">
      <c r="A66" s="171">
        <v>3</v>
      </c>
      <c r="B66" s="168">
        <v>107.11071719203204</v>
      </c>
      <c r="C66" s="168">
        <v>102.43813510071422</v>
      </c>
      <c r="D66" s="168">
        <v>95.637614784204416</v>
      </c>
      <c r="E66" s="168">
        <v>105.114363894856</v>
      </c>
      <c r="F66" s="168">
        <v>98.136177826541001</v>
      </c>
      <c r="H66" s="28"/>
      <c r="I66" s="25"/>
      <c r="J66" s="25"/>
      <c r="K66" s="25"/>
      <c r="L66" s="25"/>
      <c r="M66" s="25"/>
      <c r="N66" s="388"/>
      <c r="O66" s="388"/>
      <c r="P66" s="388"/>
      <c r="Q66" s="388"/>
      <c r="R66" s="388"/>
      <c r="S66" s="25"/>
    </row>
    <row r="67" spans="1:19">
      <c r="A67" s="171">
        <v>4</v>
      </c>
      <c r="B67" s="168">
        <v>106.01351572466319</v>
      </c>
      <c r="C67" s="168">
        <v>101.15336191164323</v>
      </c>
      <c r="D67" s="168">
        <v>95.415533783784042</v>
      </c>
      <c r="E67" s="168">
        <v>104.12946015623211</v>
      </c>
      <c r="F67" s="168">
        <v>98.222815689534983</v>
      </c>
      <c r="H67" s="28"/>
      <c r="I67" s="25"/>
      <c r="J67" s="25"/>
      <c r="K67" s="25"/>
      <c r="L67" s="25"/>
      <c r="M67" s="25"/>
      <c r="N67" s="388"/>
      <c r="O67" s="388"/>
      <c r="P67" s="388"/>
      <c r="Q67" s="388"/>
      <c r="R67" s="388"/>
      <c r="S67" s="25"/>
    </row>
    <row r="68" spans="1:19">
      <c r="A68" s="171">
        <v>5</v>
      </c>
      <c r="B68" s="168">
        <v>106.02963986011349</v>
      </c>
      <c r="C68" s="168">
        <v>101.56288529954365</v>
      </c>
      <c r="D68" s="168">
        <v>95.787258575561609</v>
      </c>
      <c r="E68" s="168">
        <v>104.11805577955971</v>
      </c>
      <c r="F68" s="168">
        <v>98.197122914804041</v>
      </c>
      <c r="H68" s="28"/>
      <c r="I68" s="25"/>
      <c r="J68" s="25"/>
      <c r="K68" s="25"/>
      <c r="L68" s="25"/>
      <c r="M68" s="25"/>
      <c r="N68" s="388"/>
      <c r="O68" s="388"/>
      <c r="P68" s="388"/>
      <c r="Q68" s="388"/>
      <c r="R68" s="388"/>
      <c r="S68" s="25"/>
    </row>
    <row r="69" spans="1:19">
      <c r="A69" s="171">
        <v>6</v>
      </c>
      <c r="B69" s="168">
        <v>106.63459429754896</v>
      </c>
      <c r="C69" s="168">
        <v>102.20471047244791</v>
      </c>
      <c r="D69" s="168">
        <v>95.845734815907804</v>
      </c>
      <c r="E69" s="168">
        <v>104.53192842087537</v>
      </c>
      <c r="F69" s="168">
        <v>98.028157850156589</v>
      </c>
      <c r="H69" s="28"/>
      <c r="I69" s="25"/>
      <c r="J69" s="25"/>
      <c r="K69" s="25"/>
      <c r="L69" s="25"/>
      <c r="M69" s="25"/>
      <c r="N69" s="388"/>
      <c r="O69" s="388"/>
      <c r="P69" s="388"/>
      <c r="Q69" s="388"/>
      <c r="R69" s="388"/>
      <c r="S69" s="25"/>
    </row>
    <row r="70" spans="1:19">
      <c r="A70" s="171">
        <v>7</v>
      </c>
      <c r="B70" s="168">
        <v>106.59984859710889</v>
      </c>
      <c r="C70" s="168">
        <v>101.71297835846723</v>
      </c>
      <c r="D70" s="168">
        <v>95.415687448946144</v>
      </c>
      <c r="E70" s="168">
        <v>103.92980357937806</v>
      </c>
      <c r="F70" s="168">
        <v>97.495263780512303</v>
      </c>
      <c r="H70" s="28"/>
      <c r="I70" s="25"/>
      <c r="J70" s="25"/>
      <c r="K70" s="25"/>
      <c r="L70" s="25"/>
      <c r="M70" s="25"/>
      <c r="N70" s="388"/>
      <c r="O70" s="388"/>
      <c r="P70" s="388"/>
      <c r="Q70" s="388"/>
      <c r="R70" s="388"/>
      <c r="S70" s="25"/>
    </row>
    <row r="71" spans="1:19">
      <c r="A71" s="171">
        <v>8</v>
      </c>
      <c r="B71" s="168">
        <v>108.51231636501764</v>
      </c>
      <c r="C71" s="168">
        <v>103.31949119919669</v>
      </c>
      <c r="D71" s="168">
        <v>95.214529244447107</v>
      </c>
      <c r="E71" s="168">
        <v>106.96059339628884</v>
      </c>
      <c r="F71" s="168">
        <v>98.570002907772178</v>
      </c>
      <c r="H71" s="28"/>
      <c r="I71" s="25"/>
      <c r="J71" s="25"/>
      <c r="K71" s="25"/>
      <c r="L71" s="25"/>
      <c r="M71" s="25"/>
      <c r="N71" s="388"/>
      <c r="O71" s="388"/>
      <c r="P71" s="388"/>
      <c r="Q71" s="388"/>
      <c r="R71" s="388"/>
      <c r="S71" s="25"/>
    </row>
    <row r="72" spans="1:19">
      <c r="A72" s="171">
        <v>9</v>
      </c>
      <c r="B72" s="168">
        <v>109.15881489644575</v>
      </c>
      <c r="C72" s="168">
        <v>103.39230836117832</v>
      </c>
      <c r="D72" s="168">
        <v>94.717323982733006</v>
      </c>
      <c r="E72" s="168">
        <v>108.55061672220931</v>
      </c>
      <c r="F72" s="168">
        <v>99.442831827357764</v>
      </c>
      <c r="H72" s="28"/>
      <c r="I72" s="25"/>
      <c r="J72" s="25"/>
      <c r="K72" s="25"/>
      <c r="L72" s="25"/>
      <c r="M72" s="25"/>
      <c r="N72" s="388"/>
      <c r="O72" s="388"/>
      <c r="P72" s="388"/>
      <c r="Q72" s="388"/>
      <c r="R72" s="388"/>
      <c r="S72" s="25"/>
    </row>
    <row r="73" spans="1:19">
      <c r="A73" s="171">
        <v>10</v>
      </c>
      <c r="B73" s="168">
        <v>108.77022419260567</v>
      </c>
      <c r="C73" s="168">
        <v>102.91497684721543</v>
      </c>
      <c r="D73" s="168">
        <v>94.616865609266355</v>
      </c>
      <c r="E73" s="168">
        <v>108.33163970147268</v>
      </c>
      <c r="F73" s="168">
        <v>99.596778903060496</v>
      </c>
      <c r="H73" s="28"/>
      <c r="I73" s="25"/>
      <c r="J73" s="25"/>
      <c r="K73" s="25"/>
      <c r="L73" s="25"/>
      <c r="M73" s="25"/>
      <c r="N73" s="388"/>
      <c r="O73" s="388"/>
      <c r="P73" s="388"/>
      <c r="Q73" s="388"/>
      <c r="R73" s="388"/>
      <c r="S73" s="25"/>
    </row>
    <row r="74" spans="1:19">
      <c r="A74" s="171">
        <v>11</v>
      </c>
      <c r="B74" s="168">
        <v>108.0257786708504</v>
      </c>
      <c r="C74" s="168">
        <v>102.31097489426382</v>
      </c>
      <c r="D74" s="168">
        <v>94.709777752216596</v>
      </c>
      <c r="E74" s="168">
        <v>107.79479247517864</v>
      </c>
      <c r="F74" s="168">
        <v>99.786174931100874</v>
      </c>
      <c r="H74" s="28"/>
      <c r="I74" s="25"/>
      <c r="J74" s="25"/>
      <c r="K74" s="25"/>
      <c r="L74" s="25"/>
      <c r="M74" s="25"/>
      <c r="N74" s="388"/>
      <c r="O74" s="388"/>
      <c r="P74" s="388"/>
      <c r="Q74" s="388"/>
      <c r="R74" s="388"/>
      <c r="S74" s="25"/>
    </row>
    <row r="75" spans="1:19">
      <c r="A75" s="171">
        <v>12</v>
      </c>
      <c r="B75" s="168">
        <v>109.08081079372208</v>
      </c>
      <c r="C75" s="168">
        <v>103.22471556718732</v>
      </c>
      <c r="D75" s="168">
        <v>94.631415751383656</v>
      </c>
      <c r="E75" s="168">
        <v>109.5173731443459</v>
      </c>
      <c r="F75" s="168">
        <v>100.40021920211922</v>
      </c>
      <c r="H75" s="28"/>
      <c r="I75" s="25"/>
      <c r="J75" s="25"/>
      <c r="K75" s="25"/>
      <c r="L75" s="25"/>
      <c r="M75" s="25"/>
      <c r="N75" s="388"/>
      <c r="O75" s="388"/>
      <c r="P75" s="388"/>
      <c r="Q75" s="388"/>
      <c r="R75" s="388"/>
      <c r="S75" s="25"/>
    </row>
    <row r="76" spans="1:19">
      <c r="A76" s="478">
        <v>2016</v>
      </c>
      <c r="B76" s="168"/>
      <c r="C76" s="168"/>
      <c r="D76" s="168"/>
      <c r="E76" s="168"/>
      <c r="F76" s="168"/>
      <c r="H76" s="28"/>
      <c r="I76" s="25"/>
      <c r="J76" s="25"/>
      <c r="K76" s="25"/>
      <c r="L76" s="25"/>
      <c r="M76" s="25"/>
      <c r="N76" s="388"/>
      <c r="O76" s="388"/>
      <c r="P76" s="388"/>
      <c r="Q76" s="388"/>
      <c r="R76" s="388"/>
      <c r="S76" s="25"/>
    </row>
    <row r="77" spans="1:19">
      <c r="A77" s="171">
        <v>1</v>
      </c>
      <c r="B77" s="168">
        <v>110.49045272972388</v>
      </c>
      <c r="C77" s="168">
        <v>104.75074166623945</v>
      </c>
      <c r="D77" s="168">
        <v>94.805242514912464</v>
      </c>
      <c r="E77" s="168">
        <v>111.63564142462603</v>
      </c>
      <c r="F77" s="168">
        <v>101.03645941039218</v>
      </c>
      <c r="H77" s="28"/>
      <c r="I77" s="25"/>
      <c r="J77" s="25"/>
      <c r="K77" s="25"/>
      <c r="L77" s="25"/>
      <c r="M77" s="25"/>
      <c r="N77" s="388"/>
      <c r="O77" s="388"/>
      <c r="P77" s="388"/>
      <c r="Q77" s="388"/>
      <c r="R77" s="388"/>
      <c r="S77" s="25"/>
    </row>
    <row r="78" spans="1:19">
      <c r="A78" s="171">
        <v>2</v>
      </c>
      <c r="B78" s="168">
        <v>111.29867229551482</v>
      </c>
      <c r="C78" s="168">
        <v>105.36848877014251</v>
      </c>
      <c r="D78" s="168">
        <v>94.671829049652288</v>
      </c>
      <c r="E78" s="168">
        <v>112.89507896376149</v>
      </c>
      <c r="F78" s="168">
        <v>101.4343447548125</v>
      </c>
      <c r="H78" s="28"/>
      <c r="I78" s="25"/>
      <c r="J78" s="25"/>
      <c r="K78" s="25"/>
      <c r="L78" s="25"/>
      <c r="M78" s="25"/>
      <c r="N78" s="388"/>
      <c r="O78" s="388"/>
      <c r="P78" s="388"/>
      <c r="Q78" s="388"/>
      <c r="R78" s="388"/>
      <c r="S78" s="25"/>
    </row>
    <row r="79" spans="1:19">
      <c r="A79" s="171">
        <v>3</v>
      </c>
      <c r="B79" s="168">
        <v>110.33319999307533</v>
      </c>
      <c r="C79" s="168">
        <v>104.08965541848225</v>
      </c>
      <c r="D79" s="168">
        <v>94.341191431967061</v>
      </c>
      <c r="E79" s="168">
        <v>111.47498325291464</v>
      </c>
      <c r="F79" s="168">
        <v>101.03485012662642</v>
      </c>
      <c r="H79" s="28"/>
      <c r="I79" s="25"/>
      <c r="J79" s="25"/>
      <c r="K79" s="25"/>
      <c r="L79" s="25"/>
      <c r="M79" s="25"/>
      <c r="N79" s="388"/>
      <c r="O79" s="388"/>
      <c r="P79" s="388"/>
      <c r="Q79" s="388"/>
      <c r="R79" s="388"/>
      <c r="S79" s="25"/>
    </row>
    <row r="80" spans="1:19">
      <c r="A80" s="171">
        <v>4</v>
      </c>
      <c r="B80" s="168">
        <v>110.25015175912141</v>
      </c>
      <c r="C80" s="168">
        <v>103.85738717073068</v>
      </c>
      <c r="D80" s="168">
        <v>94.201582051008984</v>
      </c>
      <c r="E80" s="168">
        <v>111.22816654528243</v>
      </c>
      <c r="F80" s="168">
        <v>100.88708702034064</v>
      </c>
      <c r="H80" s="28"/>
      <c r="I80" s="25"/>
      <c r="J80" s="25"/>
      <c r="K80" s="25"/>
      <c r="L80" s="25"/>
      <c r="M80" s="25"/>
      <c r="N80" s="388"/>
      <c r="O80" s="388"/>
      <c r="P80" s="388"/>
      <c r="Q80" s="388"/>
      <c r="R80" s="388"/>
      <c r="S80" s="25"/>
    </row>
    <row r="81" spans="1:19">
      <c r="A81" s="171">
        <v>5</v>
      </c>
      <c r="B81" s="168">
        <v>110.10086195961301</v>
      </c>
      <c r="C81" s="168">
        <v>104.05404477140785</v>
      </c>
      <c r="D81" s="168">
        <v>94.507929292666887</v>
      </c>
      <c r="E81" s="168">
        <v>111.28505915276232</v>
      </c>
      <c r="F81" s="168">
        <v>101.07555669598997</v>
      </c>
      <c r="H81" s="28"/>
      <c r="I81" s="25"/>
      <c r="J81" s="25"/>
      <c r="K81" s="25"/>
      <c r="L81" s="25"/>
      <c r="M81" s="25"/>
      <c r="N81" s="388"/>
      <c r="O81" s="388"/>
      <c r="P81" s="388"/>
      <c r="Q81" s="388"/>
      <c r="R81" s="388"/>
      <c r="S81" s="25"/>
    </row>
    <row r="82" spans="1:19">
      <c r="A82" s="171">
        <v>6</v>
      </c>
      <c r="B82" s="168">
        <v>109.94987753170662</v>
      </c>
      <c r="C82" s="168">
        <v>103.7094912229979</v>
      </c>
      <c r="D82" s="168">
        <v>94.324335370988322</v>
      </c>
      <c r="E82" s="168">
        <v>110.31439945593827</v>
      </c>
      <c r="F82" s="168">
        <v>100.33153463415776</v>
      </c>
      <c r="H82" s="28"/>
      <c r="I82" s="25"/>
      <c r="J82" s="25"/>
      <c r="K82" s="25"/>
      <c r="L82" s="25"/>
      <c r="M82" s="25"/>
      <c r="N82" s="388"/>
      <c r="O82" s="388"/>
      <c r="P82" s="388"/>
      <c r="Q82" s="388"/>
      <c r="R82" s="388"/>
      <c r="S82" s="25"/>
    </row>
    <row r="83" spans="1:19">
      <c r="A83" s="391">
        <v>7</v>
      </c>
      <c r="B83" s="172">
        <v>110.3978351568354</v>
      </c>
      <c r="C83" s="172">
        <v>103.78868900336207</v>
      </c>
      <c r="D83" s="172">
        <v>94.013337178139295</v>
      </c>
      <c r="E83" s="172">
        <v>109.70882948365124</v>
      </c>
      <c r="F83" s="172">
        <v>99.375888420089638</v>
      </c>
      <c r="H83" s="28"/>
      <c r="I83" s="25"/>
      <c r="J83" s="25"/>
      <c r="K83" s="25"/>
      <c r="L83" s="25"/>
      <c r="M83" s="25"/>
      <c r="N83" s="388"/>
      <c r="O83" s="388"/>
      <c r="P83" s="388"/>
      <c r="Q83" s="388"/>
      <c r="R83" s="388"/>
      <c r="S83" s="25"/>
    </row>
    <row r="84" spans="1:19">
      <c r="A84" s="160" t="s">
        <v>40</v>
      </c>
      <c r="B84" s="28"/>
      <c r="C84" s="28"/>
      <c r="D84" s="28"/>
      <c r="E84" s="28"/>
      <c r="H84" s="28"/>
      <c r="I84" s="25"/>
      <c r="J84" s="25"/>
      <c r="K84" s="25"/>
      <c r="L84" s="25"/>
      <c r="M84" s="25"/>
      <c r="N84" s="25"/>
      <c r="O84" s="25"/>
      <c r="P84" s="25"/>
      <c r="Q84" s="25"/>
      <c r="R84" s="25"/>
      <c r="S84" s="25"/>
    </row>
    <row r="85" spans="1:19">
      <c r="B85" s="28"/>
      <c r="C85" s="28"/>
      <c r="D85" s="28"/>
      <c r="E85" s="28"/>
      <c r="H85" s="28"/>
      <c r="I85" s="25"/>
      <c r="J85" s="25"/>
      <c r="K85" s="25"/>
      <c r="L85" s="25"/>
      <c r="M85" s="25"/>
      <c r="N85" s="25"/>
      <c r="O85" s="25"/>
      <c r="P85" s="25"/>
      <c r="Q85" s="25"/>
      <c r="R85" s="25"/>
      <c r="S85" s="25"/>
    </row>
    <row r="86" spans="1:19">
      <c r="B86" s="28"/>
      <c r="C86" s="28"/>
      <c r="D86" s="28"/>
      <c r="E86" s="28"/>
      <c r="H86" s="28"/>
      <c r="I86" s="25"/>
      <c r="J86" s="25"/>
      <c r="K86" s="25"/>
      <c r="L86" s="25"/>
      <c r="M86" s="25"/>
      <c r="N86" s="25"/>
      <c r="O86" s="25"/>
      <c r="P86" s="25"/>
      <c r="Q86" s="25"/>
      <c r="R86" s="25"/>
      <c r="S86" s="25"/>
    </row>
    <row r="87" spans="1:19">
      <c r="B87" s="28"/>
      <c r="C87" s="28"/>
      <c r="D87" s="28"/>
      <c r="E87" s="28"/>
      <c r="H87" s="28"/>
      <c r="I87" s="25"/>
      <c r="J87" s="25"/>
      <c r="K87" s="25"/>
      <c r="L87" s="25"/>
      <c r="M87" s="25"/>
      <c r="N87" s="25"/>
      <c r="O87" s="25"/>
      <c r="P87" s="25"/>
      <c r="Q87" s="25"/>
      <c r="R87" s="25"/>
      <c r="S87" s="25"/>
    </row>
    <row r="88" spans="1:19">
      <c r="B88" s="28"/>
      <c r="C88" s="28"/>
      <c r="D88" s="28"/>
      <c r="E88" s="28"/>
      <c r="H88" s="28"/>
      <c r="I88" s="28"/>
      <c r="J88" s="28"/>
      <c r="K88" s="28"/>
      <c r="L88" s="28"/>
    </row>
    <row r="89" spans="1:19">
      <c r="B89" s="28"/>
      <c r="C89" s="29"/>
      <c r="D89" s="28"/>
      <c r="E89" s="28"/>
      <c r="H89" s="28"/>
      <c r="I89" s="28"/>
      <c r="J89" s="28"/>
      <c r="K89" s="28"/>
      <c r="L89" s="28"/>
    </row>
    <row r="90" spans="1:19">
      <c r="B90" s="28"/>
      <c r="C90" s="28"/>
      <c r="D90" s="28"/>
      <c r="E90" s="28"/>
      <c r="F90" s="28"/>
      <c r="H90" s="28"/>
      <c r="I90" s="28"/>
      <c r="J90" s="28"/>
      <c r="K90" s="28"/>
      <c r="L90" s="28"/>
    </row>
    <row r="91" spans="1:19">
      <c r="B91" s="28"/>
      <c r="C91" s="28"/>
      <c r="D91" s="28"/>
      <c r="E91" s="28"/>
      <c r="F91" s="28"/>
      <c r="H91" s="28"/>
      <c r="I91" s="28"/>
      <c r="J91" s="28"/>
      <c r="K91" s="28"/>
      <c r="L91" s="28"/>
    </row>
    <row r="92" spans="1:19" ht="409.6">
      <c r="B92" s="28"/>
      <c r="C92" s="28"/>
      <c r="D92" s="28"/>
      <c r="E92" s="28"/>
      <c r="F92" s="28"/>
      <c r="H92" s="28"/>
      <c r="I92" s="28"/>
      <c r="J92" s="28"/>
      <c r="K92" s="28"/>
      <c r="L92" s="28"/>
    </row>
    <row r="93" spans="1:19" ht="409.6">
      <c r="B93" s="28"/>
      <c r="C93" s="28"/>
      <c r="D93" s="28"/>
      <c r="E93" s="28"/>
      <c r="F93" s="28"/>
      <c r="H93" s="28"/>
      <c r="I93" s="28"/>
      <c r="J93" s="28"/>
      <c r="K93" s="28"/>
      <c r="L93" s="28"/>
    </row>
    <row r="94" spans="1:19" ht="409.6">
      <c r="B94" s="28"/>
      <c r="C94" s="28"/>
      <c r="D94" s="28"/>
      <c r="E94" s="28"/>
      <c r="F94" s="28"/>
      <c r="H94" s="28"/>
      <c r="I94" s="28"/>
      <c r="J94" s="28"/>
      <c r="K94" s="28"/>
      <c r="L94" s="28"/>
    </row>
    <row r="95" spans="1:19" ht="409.6">
      <c r="B95" s="28"/>
      <c r="C95" s="28"/>
      <c r="D95" s="28"/>
      <c r="E95" s="28"/>
      <c r="F95" s="28"/>
      <c r="H95" s="28"/>
      <c r="I95" s="28"/>
      <c r="J95" s="28"/>
      <c r="K95" s="28"/>
      <c r="L95" s="28"/>
    </row>
    <row r="96" spans="1:19" ht="409.6">
      <c r="B96" s="28"/>
      <c r="C96" s="28"/>
      <c r="D96" s="28"/>
      <c r="E96" s="28"/>
      <c r="F96" s="28"/>
      <c r="H96" s="28"/>
      <c r="I96" s="28"/>
      <c r="J96" s="28"/>
      <c r="K96" s="28"/>
      <c r="L96" s="28"/>
    </row>
    <row r="97" spans="2:12" ht="409.6">
      <c r="B97" s="28"/>
      <c r="C97" s="28"/>
      <c r="D97" s="28"/>
      <c r="E97" s="28"/>
      <c r="F97" s="28"/>
      <c r="H97" s="28"/>
      <c r="I97" s="28"/>
      <c r="J97" s="28"/>
      <c r="K97" s="28"/>
      <c r="L97" s="28"/>
    </row>
    <row r="98" spans="2:12" ht="409.6">
      <c r="B98" s="28"/>
      <c r="C98" s="28"/>
      <c r="D98" s="28"/>
      <c r="E98" s="28"/>
      <c r="F98" s="28"/>
      <c r="H98" s="28"/>
      <c r="I98" s="28"/>
      <c r="J98" s="28"/>
      <c r="K98" s="28"/>
      <c r="L98" s="28"/>
    </row>
    <row r="99" spans="2:12" ht="409.6">
      <c r="B99" s="28"/>
      <c r="C99" s="28"/>
      <c r="D99" s="28"/>
      <c r="E99" s="28"/>
      <c r="F99" s="28"/>
      <c r="H99" s="28"/>
      <c r="I99" s="28"/>
      <c r="J99" s="28"/>
      <c r="K99" s="28"/>
      <c r="L99" s="28"/>
    </row>
    <row r="100" spans="2:12" ht="409.6">
      <c r="B100" s="28"/>
      <c r="C100" s="28"/>
      <c r="D100" s="28"/>
      <c r="E100" s="28"/>
      <c r="F100" s="28"/>
      <c r="H100" s="28"/>
      <c r="I100" s="28"/>
      <c r="J100" s="28"/>
      <c r="K100" s="28"/>
      <c r="L100" s="28"/>
    </row>
    <row r="101" spans="2:12" ht="409.6">
      <c r="B101" s="28"/>
      <c r="C101" s="28"/>
      <c r="D101" s="28"/>
      <c r="E101" s="28"/>
      <c r="F101" s="28"/>
      <c r="H101" s="28"/>
      <c r="I101" s="28"/>
      <c r="J101" s="28"/>
      <c r="K101" s="28"/>
      <c r="L101" s="28"/>
    </row>
    <row r="102" spans="2:12" ht="409.6">
      <c r="B102" s="30"/>
      <c r="C102" s="30"/>
      <c r="D102" s="30"/>
      <c r="E102" s="30"/>
      <c r="F102" s="30"/>
    </row>
    <row r="103" spans="2:12" ht="409.6">
      <c r="B103" s="30"/>
      <c r="C103" s="30"/>
      <c r="D103" s="30"/>
      <c r="E103" s="30"/>
      <c r="F103" s="30"/>
    </row>
    <row r="104" spans="2:12" ht="409.6">
      <c r="B104" s="30"/>
      <c r="C104" s="30"/>
      <c r="D104" s="30"/>
      <c r="E104" s="30"/>
      <c r="F104" s="30"/>
    </row>
    <row r="105" spans="2:12" ht="409.6">
      <c r="B105" s="30"/>
      <c r="C105" s="30"/>
      <c r="D105" s="30"/>
      <c r="E105" s="30"/>
      <c r="F105" s="30"/>
    </row>
    <row r="106" spans="2:12" ht="409.6">
      <c r="B106" s="30"/>
      <c r="C106" s="30"/>
      <c r="D106" s="30"/>
      <c r="E106" s="30"/>
      <c r="F106" s="30"/>
    </row>
    <row r="107" spans="2:12" ht="409.6">
      <c r="B107" s="30"/>
      <c r="C107" s="30"/>
      <c r="D107" s="30"/>
      <c r="E107" s="30"/>
      <c r="F107" s="30"/>
    </row>
    <row r="108" spans="2:12" ht="409.6">
      <c r="B108" s="30"/>
      <c r="C108" s="30"/>
      <c r="D108" s="30"/>
      <c r="E108" s="30"/>
      <c r="F108" s="30"/>
    </row>
    <row r="109" spans="2:12" ht="409.6">
      <c r="B109" s="30"/>
      <c r="C109" s="30"/>
      <c r="D109" s="30"/>
      <c r="E109" s="30"/>
      <c r="F109" s="30"/>
    </row>
    <row r="110" spans="2:12" ht="409.6">
      <c r="B110" s="30"/>
      <c r="C110" s="30"/>
      <c r="D110" s="30"/>
      <c r="E110" s="30"/>
      <c r="F110" s="30"/>
    </row>
    <row r="111" spans="2:12" ht="409.6">
      <c r="B111" s="30"/>
      <c r="C111" s="30"/>
      <c r="D111" s="30"/>
      <c r="E111" s="30"/>
      <c r="F111" s="30"/>
    </row>
    <row r="112" spans="2:12" ht="409.6">
      <c r="B112" s="30"/>
      <c r="C112" s="30"/>
      <c r="D112" s="30"/>
      <c r="E112" s="30"/>
      <c r="F112" s="30"/>
    </row>
    <row r="113" spans="2:6" ht="409.6">
      <c r="B113" s="30"/>
      <c r="C113" s="30"/>
      <c r="D113" s="30"/>
      <c r="E113" s="30"/>
      <c r="F113" s="30"/>
    </row>
    <row r="114" spans="2:6" ht="409.6">
      <c r="B114" s="31"/>
      <c r="C114" s="32"/>
      <c r="D114" s="32"/>
      <c r="E114" s="32"/>
      <c r="F114" s="32"/>
    </row>
    <row r="115" spans="2:6" ht="409.6">
      <c r="B115" s="32"/>
      <c r="C115" s="32"/>
      <c r="D115" s="32"/>
      <c r="E115" s="32"/>
      <c r="F115" s="32"/>
    </row>
    <row r="116" spans="2:6" ht="409.6">
      <c r="B116" s="32"/>
      <c r="C116" s="32"/>
      <c r="D116" s="32"/>
      <c r="E116" s="32"/>
      <c r="F116" s="32"/>
    </row>
    <row r="117" spans="2:6" ht="409.6">
      <c r="B117" s="32"/>
      <c r="C117" s="32"/>
      <c r="D117" s="32"/>
      <c r="E117" s="32"/>
      <c r="F117" s="32"/>
    </row>
    <row r="118" spans="2:6" ht="409.6">
      <c r="B118" s="32"/>
      <c r="C118" s="32"/>
      <c r="D118" s="32"/>
      <c r="E118" s="32"/>
      <c r="F118" s="32"/>
    </row>
    <row r="119" spans="2:6" ht="409.6">
      <c r="B119" s="32"/>
      <c r="C119" s="32"/>
      <c r="D119" s="32"/>
      <c r="E119" s="32"/>
      <c r="F119" s="32"/>
    </row>
    <row r="120" spans="2:6" ht="409.6">
      <c r="B120" s="32"/>
      <c r="C120" s="32"/>
      <c r="D120" s="32"/>
      <c r="E120" s="32"/>
      <c r="F120" s="32"/>
    </row>
    <row r="121" spans="2:6" ht="409.6">
      <c r="B121" s="32"/>
      <c r="C121" s="32"/>
      <c r="D121" s="32"/>
      <c r="E121" s="32"/>
      <c r="F121" s="32"/>
    </row>
    <row r="122" spans="2:6" ht="409.6">
      <c r="B122" s="32"/>
      <c r="C122" s="32"/>
      <c r="D122" s="32"/>
      <c r="E122" s="32"/>
      <c r="F122" s="32"/>
    </row>
    <row r="123" spans="2:6" ht="409.6">
      <c r="B123" s="32"/>
      <c r="C123" s="32"/>
      <c r="D123" s="32"/>
      <c r="E123" s="32"/>
      <c r="F123" s="32"/>
    </row>
    <row r="124" spans="2:6" ht="409.6">
      <c r="B124" s="32"/>
      <c r="C124" s="32"/>
      <c r="D124" s="32"/>
      <c r="E124" s="32"/>
      <c r="F124" s="32"/>
    </row>
    <row r="125" spans="2:6" ht="409.6">
      <c r="B125" s="32"/>
      <c r="C125" s="32"/>
      <c r="D125" s="32"/>
      <c r="E125" s="32"/>
      <c r="F125" s="32"/>
    </row>
    <row r="126" spans="2:6" ht="409.6">
      <c r="B126" s="32"/>
      <c r="C126" s="32"/>
      <c r="D126" s="32"/>
      <c r="E126" s="32"/>
      <c r="F126" s="32"/>
    </row>
    <row r="127" spans="2:6" ht="409.6">
      <c r="B127" s="32"/>
      <c r="C127" s="32"/>
      <c r="D127" s="32"/>
      <c r="E127" s="32"/>
      <c r="F127" s="32"/>
    </row>
    <row r="128" spans="2:6" ht="409.6">
      <c r="B128" s="32"/>
      <c r="C128" s="32"/>
      <c r="D128" s="32"/>
      <c r="E128" s="32"/>
      <c r="F128" s="32"/>
    </row>
    <row r="129" spans="2:6" ht="409.6">
      <c r="B129" s="32"/>
      <c r="C129" s="32"/>
      <c r="D129" s="32"/>
      <c r="E129" s="32"/>
      <c r="F129" s="32"/>
    </row>
    <row r="130" spans="2:6" ht="409.6">
      <c r="B130" s="32"/>
      <c r="C130" s="32"/>
      <c r="D130" s="32"/>
      <c r="E130" s="32"/>
      <c r="F130"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67"/>
  <sheetViews>
    <sheetView zoomScaleNormal="100" workbookViewId="0">
      <pane xSplit="1" ySplit="3" topLeftCell="B61" activePane="bottomRight" state="frozen"/>
      <selection pane="topRight" activeCell="B1" sqref="B1"/>
      <selection pane="bottomLeft" activeCell="A4" sqref="A4"/>
      <selection pane="bottomRight" activeCell="O88" sqref="O88"/>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61" t="s">
        <v>55</v>
      </c>
      <c r="B1" s="861"/>
      <c r="C1" s="861"/>
      <c r="D1" s="861"/>
      <c r="E1" s="861"/>
      <c r="F1" s="861"/>
      <c r="G1" s="861"/>
      <c r="H1" s="861"/>
      <c r="I1" s="861"/>
    </row>
    <row r="2" spans="1:27" ht="15.75" customHeight="1">
      <c r="A2" s="173"/>
      <c r="B2" s="862" t="s">
        <v>56</v>
      </c>
      <c r="C2" s="863"/>
      <c r="D2" s="863"/>
      <c r="E2" s="863"/>
      <c r="F2" s="862" t="s">
        <v>57</v>
      </c>
      <c r="G2" s="863"/>
      <c r="H2" s="863"/>
      <c r="I2" s="863"/>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9">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31">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31">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31">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31">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31">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31">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31">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31">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31"/>
      <c r="F63" s="179"/>
      <c r="G63" s="179"/>
      <c r="H63" s="179"/>
      <c r="I63" s="179"/>
      <c r="T63" s="35"/>
      <c r="U63" s="35"/>
      <c r="V63" s="35"/>
      <c r="W63" s="35"/>
      <c r="X63" s="35"/>
      <c r="Y63" s="35"/>
      <c r="Z63" s="35"/>
      <c r="AA63" s="35"/>
    </row>
    <row r="64" spans="1:27" ht="12.75" customHeight="1">
      <c r="A64" s="427">
        <v>1</v>
      </c>
      <c r="B64" s="179">
        <v>56.218548387096781</v>
      </c>
      <c r="C64" s="179">
        <v>80.134361290322602</v>
      </c>
      <c r="D64" s="179">
        <v>52.744483870967734</v>
      </c>
      <c r="E64" s="331">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31">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31">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31">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31">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31">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31">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31">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31">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31">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31">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31">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31"/>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31">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31">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31">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31">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31">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31">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31">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330">
        <v>8</v>
      </c>
      <c r="B84" s="181">
        <v>56.537229032258068</v>
      </c>
      <c r="C84" s="181">
        <v>71.873277419354821</v>
      </c>
      <c r="D84" s="181">
        <v>54.831396774193514</v>
      </c>
      <c r="E84" s="454">
        <v>61.493358064516116</v>
      </c>
      <c r="F84" s="181">
        <v>56.151899999999998</v>
      </c>
      <c r="G84" s="181">
        <v>72.199100000000001</v>
      </c>
      <c r="H84" s="181">
        <v>55.060899999999997</v>
      </c>
      <c r="I84" s="181">
        <v>61.491999999999997</v>
      </c>
      <c r="T84" s="35"/>
      <c r="U84" s="35"/>
      <c r="V84" s="35"/>
      <c r="W84" s="35"/>
      <c r="X84" s="35"/>
      <c r="Y84" s="35"/>
      <c r="Z84" s="35"/>
      <c r="AA84" s="35"/>
    </row>
    <row r="85" spans="1:27">
      <c r="A85" s="160" t="s">
        <v>40</v>
      </c>
      <c r="B85" s="35"/>
      <c r="C85" s="35"/>
      <c r="D85" s="35"/>
      <c r="E85" s="35"/>
      <c r="F85" s="35"/>
      <c r="G85" s="35"/>
      <c r="H85" s="35"/>
      <c r="I85" s="35"/>
    </row>
    <row r="86" spans="1:27">
      <c r="B86" s="35"/>
      <c r="C86" s="35"/>
      <c r="D86" s="35"/>
      <c r="E86" s="35"/>
      <c r="F86" s="35"/>
      <c r="G86" s="35"/>
      <c r="H86" s="35"/>
      <c r="I86" s="35"/>
      <c r="J86" s="35"/>
      <c r="K86" s="35"/>
      <c r="L86" s="35"/>
      <c r="M86" s="35"/>
      <c r="N86" s="35"/>
      <c r="O86" s="35"/>
      <c r="P86" s="35"/>
      <c r="Q86" s="35"/>
    </row>
    <row r="87" spans="1:27">
      <c r="B87" s="35"/>
      <c r="C87" s="35"/>
      <c r="D87" s="35"/>
      <c r="E87" s="35"/>
      <c r="F87" s="35"/>
      <c r="G87" s="35"/>
      <c r="H87" s="35"/>
      <c r="I87" s="35"/>
      <c r="J87" s="35"/>
      <c r="K87" s="35"/>
      <c r="L87" s="35"/>
      <c r="M87" s="35"/>
      <c r="N87" s="35"/>
      <c r="O87" s="35"/>
      <c r="P87" s="35"/>
      <c r="Q87" s="35"/>
    </row>
    <row r="88" spans="1:27">
      <c r="B88" s="35"/>
      <c r="C88" s="35"/>
      <c r="D88" s="35"/>
      <c r="E88" s="35"/>
      <c r="F88" s="35"/>
      <c r="G88" s="35"/>
      <c r="H88" s="35"/>
      <c r="I88" s="35"/>
      <c r="J88" s="35"/>
      <c r="K88" s="35"/>
      <c r="L88" s="35"/>
      <c r="M88" s="35"/>
      <c r="N88" s="35"/>
      <c r="O88" s="35"/>
      <c r="P88" s="35"/>
      <c r="Q88" s="35"/>
    </row>
    <row r="89" spans="1:27">
      <c r="B89" s="35"/>
      <c r="C89" s="35"/>
      <c r="D89" s="35"/>
      <c r="E89" s="35"/>
      <c r="F89" s="35"/>
      <c r="G89" s="35"/>
      <c r="H89" s="35"/>
      <c r="I89" s="35"/>
      <c r="J89" s="35"/>
      <c r="K89" s="35"/>
      <c r="L89" s="35"/>
      <c r="M89" s="35"/>
      <c r="N89" s="35"/>
      <c r="O89" s="35"/>
      <c r="P89" s="35"/>
      <c r="Q89" s="35"/>
    </row>
    <row r="90" spans="1:27">
      <c r="B90" s="35"/>
      <c r="C90" s="35"/>
      <c r="D90" s="35"/>
      <c r="E90" s="35"/>
      <c r="F90" s="35"/>
      <c r="G90" s="35"/>
      <c r="H90" s="35"/>
      <c r="I90" s="35"/>
      <c r="J90" s="35"/>
      <c r="K90" s="35"/>
      <c r="L90" s="35"/>
      <c r="M90" s="35"/>
      <c r="N90" s="35"/>
      <c r="O90" s="35"/>
      <c r="P90" s="35"/>
      <c r="Q90" s="35"/>
    </row>
    <row r="91" spans="1:27">
      <c r="B91" s="35"/>
      <c r="C91" s="35"/>
      <c r="D91" s="35"/>
      <c r="E91" s="35"/>
      <c r="F91" s="35"/>
      <c r="G91" s="35"/>
      <c r="H91" s="35"/>
      <c r="I91" s="35"/>
    </row>
    <row r="92" spans="1:27">
      <c r="B92" s="35"/>
      <c r="C92" s="35"/>
      <c r="D92" s="35"/>
      <c r="F92" s="35"/>
      <c r="G92" s="35"/>
      <c r="H92" s="35"/>
      <c r="I92" s="35"/>
    </row>
    <row r="93" spans="1:27">
      <c r="B93" s="35"/>
      <c r="C93" s="35"/>
      <c r="D93" s="35"/>
      <c r="F93" s="35"/>
      <c r="G93" s="35"/>
      <c r="H93" s="35"/>
      <c r="I93" s="35"/>
    </row>
    <row r="94" spans="1:27">
      <c r="B94" s="35"/>
      <c r="C94" s="35"/>
      <c r="D94" s="35"/>
      <c r="G94" s="36"/>
      <c r="H94" s="36"/>
      <c r="I94" s="36"/>
    </row>
    <row r="95" spans="1:27">
      <c r="B95" s="35"/>
      <c r="C95" s="35"/>
      <c r="D95" s="35"/>
      <c r="G95" s="36"/>
      <c r="H95" s="36"/>
      <c r="I95" s="36"/>
    </row>
    <row r="96" spans="1:27">
      <c r="B96" s="35"/>
      <c r="C96" s="35"/>
      <c r="D96" s="35"/>
      <c r="E96" s="36"/>
      <c r="G96" s="36"/>
      <c r="H96" s="36"/>
      <c r="I96" s="36"/>
    </row>
    <row r="97" spans="2:9">
      <c r="B97" s="35"/>
      <c r="C97" s="35"/>
      <c r="D97" s="35"/>
      <c r="E97" s="36"/>
      <c r="G97" s="36"/>
      <c r="H97" s="36"/>
      <c r="I97" s="36"/>
    </row>
    <row r="98" spans="2:9">
      <c r="B98" s="35"/>
      <c r="C98" s="35"/>
      <c r="D98" s="35"/>
      <c r="E98" s="36"/>
      <c r="G98" s="36"/>
      <c r="H98" s="36"/>
      <c r="I98" s="36"/>
    </row>
    <row r="99" spans="2:9">
      <c r="B99" s="35"/>
      <c r="C99" s="35"/>
      <c r="D99" s="35"/>
      <c r="E99" s="36"/>
      <c r="G99" s="36"/>
      <c r="H99" s="36"/>
      <c r="I99" s="36"/>
    </row>
    <row r="100" spans="2:9">
      <c r="B100" s="35"/>
      <c r="C100" s="35"/>
      <c r="D100" s="35"/>
      <c r="E100" s="35"/>
      <c r="F100" s="36"/>
      <c r="G100" s="36"/>
      <c r="H100" s="36"/>
      <c r="I100" s="36"/>
    </row>
    <row r="101" spans="2:9">
      <c r="B101" s="35"/>
      <c r="C101" s="35"/>
      <c r="D101" s="35"/>
      <c r="E101" s="35"/>
      <c r="F101" s="36"/>
      <c r="G101" s="36"/>
      <c r="H101" s="36"/>
      <c r="I101" s="36"/>
    </row>
    <row r="102" spans="2:9">
      <c r="B102" s="35"/>
      <c r="C102" s="35"/>
      <c r="D102" s="35"/>
      <c r="E102" s="35"/>
      <c r="F102" s="36"/>
      <c r="G102" s="36"/>
      <c r="H102" s="36"/>
      <c r="I102" s="36"/>
    </row>
    <row r="103" spans="2:9">
      <c r="B103" s="36"/>
      <c r="C103" s="36"/>
      <c r="D103" s="36"/>
      <c r="E103" s="36"/>
      <c r="F103" s="36"/>
      <c r="G103" s="36"/>
      <c r="H103" s="36"/>
      <c r="I103" s="36"/>
    </row>
    <row r="104" spans="2:9" ht="409.6">
      <c r="B104" s="36"/>
      <c r="C104" s="36"/>
      <c r="D104" s="36"/>
      <c r="E104" s="36"/>
      <c r="F104" s="36"/>
      <c r="G104" s="36"/>
      <c r="H104" s="36"/>
      <c r="I104" s="36"/>
    </row>
    <row r="105" spans="2:9" ht="409.6">
      <c r="B105" s="36"/>
      <c r="C105" s="36"/>
      <c r="D105" s="36"/>
      <c r="E105" s="36"/>
      <c r="F105" s="36"/>
      <c r="G105" s="36"/>
      <c r="H105" s="36"/>
      <c r="I105" s="36"/>
    </row>
    <row r="106" spans="2:9" ht="409.6">
      <c r="B106" s="36"/>
      <c r="C106" s="36"/>
      <c r="D106" s="36"/>
      <c r="E106" s="36"/>
      <c r="F106" s="36"/>
      <c r="G106" s="36"/>
      <c r="H106" s="36"/>
      <c r="I106" s="36"/>
    </row>
    <row r="107" spans="2:9" ht="409.6">
      <c r="B107" s="36"/>
      <c r="C107" s="36"/>
      <c r="D107" s="36"/>
      <c r="E107" s="36"/>
      <c r="F107" s="36"/>
      <c r="G107" s="36"/>
      <c r="H107" s="36"/>
      <c r="I107" s="36"/>
    </row>
    <row r="108" spans="2:9" ht="409.6">
      <c r="B108" s="36"/>
      <c r="C108" s="36"/>
      <c r="D108" s="36"/>
      <c r="E108" s="36"/>
    </row>
    <row r="109" spans="2:9" ht="409.6">
      <c r="B109" s="36"/>
      <c r="C109" s="36"/>
      <c r="D109" s="36"/>
      <c r="E109" s="36"/>
    </row>
    <row r="110" spans="2:9" ht="409.6">
      <c r="B110" s="36"/>
      <c r="C110" s="36"/>
      <c r="D110" s="36"/>
      <c r="E110" s="36"/>
    </row>
    <row r="265" spans="7:7" ht="409.6">
      <c r="G265" s="37"/>
    </row>
    <row r="266" spans="7:7" ht="409.6">
      <c r="G266" s="37"/>
    </row>
    <row r="267" spans="7:7" ht="409.6">
      <c r="G267"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D30" sqref="D30"/>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1"/>
      <c r="D1" s="42"/>
    </row>
    <row r="2" spans="1:4" ht="33" customHeight="1">
      <c r="A2" s="44"/>
      <c r="B2" s="45" t="s">
        <v>262</v>
      </c>
      <c r="C2" s="325" t="s">
        <v>458</v>
      </c>
      <c r="D2" s="46" t="s">
        <v>459</v>
      </c>
    </row>
    <row r="3" spans="1:4" ht="13.5" thickBot="1">
      <c r="A3" s="47"/>
      <c r="B3" s="864" t="s">
        <v>89</v>
      </c>
      <c r="C3" s="865"/>
      <c r="D3" s="865"/>
    </row>
    <row r="4" spans="1:4" ht="13.5" thickTop="1">
      <c r="A4" s="50" t="s">
        <v>90</v>
      </c>
      <c r="B4" s="48">
        <v>-321.0791015625</v>
      </c>
      <c r="C4" s="49">
        <v>4033.8896484375</v>
      </c>
      <c r="D4" s="49">
        <v>2386.5390625</v>
      </c>
    </row>
    <row r="5" spans="1:4">
      <c r="A5" s="50"/>
      <c r="B5" s="48"/>
      <c r="D5" s="49"/>
    </row>
    <row r="6" spans="1:4">
      <c r="A6" s="182" t="s">
        <v>91</v>
      </c>
      <c r="B6" s="51">
        <v>-1114.4464480000001</v>
      </c>
      <c r="C6" s="645">
        <v>-5406.4670839999999</v>
      </c>
      <c r="D6" s="52">
        <v>-4627.2545789999995</v>
      </c>
    </row>
    <row r="7" spans="1:4">
      <c r="A7" s="182" t="s">
        <v>92</v>
      </c>
      <c r="B7" s="51">
        <v>-2533.1320000000001</v>
      </c>
      <c r="C7" s="49">
        <v>-1002.4149999999991</v>
      </c>
      <c r="D7" s="52">
        <v>5339.4250000000002</v>
      </c>
    </row>
    <row r="8" spans="1:4">
      <c r="A8" s="183" t="s">
        <v>93</v>
      </c>
      <c r="B8" s="51">
        <v>-2119.1990000000001</v>
      </c>
      <c r="C8" s="52">
        <v>-9145.232</v>
      </c>
      <c r="D8" s="52">
        <v>612.70000000000005</v>
      </c>
    </row>
    <row r="9" spans="1:4">
      <c r="A9" s="183" t="s">
        <v>94</v>
      </c>
      <c r="B9" s="51">
        <v>-413.93299999999999</v>
      </c>
      <c r="C9" s="52">
        <v>8142.8170000000009</v>
      </c>
      <c r="D9" s="52">
        <v>4726.7250000000004</v>
      </c>
    </row>
    <row r="10" spans="1:4">
      <c r="A10" s="182" t="s">
        <v>95</v>
      </c>
      <c r="B10" s="51">
        <v>425</v>
      </c>
      <c r="C10" s="52">
        <v>3722</v>
      </c>
      <c r="D10" s="52">
        <v>-23</v>
      </c>
    </row>
    <row r="11" spans="1:4">
      <c r="A11" s="182" t="s">
        <v>96</v>
      </c>
      <c r="B11" s="51">
        <v>0</v>
      </c>
      <c r="C11" s="52">
        <v>0</v>
      </c>
      <c r="D11" s="52">
        <v>0</v>
      </c>
    </row>
    <row r="12" spans="1:4">
      <c r="A12" s="182" t="s">
        <v>97</v>
      </c>
      <c r="B12" s="51">
        <v>1235</v>
      </c>
      <c r="C12" s="52">
        <v>6247</v>
      </c>
      <c r="D12" s="52">
        <v>1731</v>
      </c>
    </row>
    <row r="13" spans="1:4">
      <c r="A13" s="184" t="s">
        <v>98</v>
      </c>
      <c r="B13" s="53">
        <v>1666.4993464375002</v>
      </c>
      <c r="C13" s="54">
        <v>473.77173243749894</v>
      </c>
      <c r="D13" s="54">
        <v>-33.631358500000715</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C27" sqref="C27"/>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263</v>
      </c>
      <c r="C2" s="46" t="s">
        <v>460</v>
      </c>
      <c r="D2" s="46" t="s">
        <v>461</v>
      </c>
      <c r="E2" s="186" t="s">
        <v>462</v>
      </c>
    </row>
    <row r="3" spans="1:5" ht="13.5" thickBot="1">
      <c r="A3" s="187"/>
      <c r="B3" s="864" t="s">
        <v>89</v>
      </c>
      <c r="C3" s="865"/>
      <c r="D3" s="865"/>
      <c r="E3" s="865"/>
    </row>
    <row r="4" spans="1:5" ht="13.5" thickTop="1">
      <c r="A4" s="188" t="s">
        <v>90</v>
      </c>
      <c r="B4" s="189">
        <v>357.9208984375</v>
      </c>
      <c r="C4" s="189">
        <v>4395.8701171875</v>
      </c>
      <c r="D4" s="189">
        <v>2369.2197265625</v>
      </c>
      <c r="E4" s="189">
        <v>65609.259765625</v>
      </c>
    </row>
    <row r="5" spans="1:5">
      <c r="A5" s="188" t="s">
        <v>102</v>
      </c>
      <c r="B5" s="189">
        <v>-10828.169858008623</v>
      </c>
      <c r="C5" s="189">
        <v>19925.530242133886</v>
      </c>
      <c r="D5" s="189">
        <v>26012.196100950241</v>
      </c>
      <c r="E5" s="189">
        <v>154144.3875435777</v>
      </c>
    </row>
    <row r="6" spans="1:5">
      <c r="A6" s="190" t="s">
        <v>103</v>
      </c>
      <c r="B6" s="191">
        <v>11186.700131446123</v>
      </c>
      <c r="C6" s="191">
        <v>-15530.269499946386</v>
      </c>
      <c r="D6" s="191">
        <v>-23642.976374387741</v>
      </c>
      <c r="E6" s="191">
        <v>-88535.127777952701</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V11"/>
  <sheetViews>
    <sheetView topLeftCell="AM1" zoomScaleNormal="100" workbookViewId="0">
      <selection activeCell="AT5" sqref="AT5:AU8"/>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3" width="8.5703125" style="62" customWidth="1"/>
    <col min="24" max="24" width="9.28515625" style="62" bestFit="1" customWidth="1"/>
    <col min="25" max="25" width="10.140625" style="62" customWidth="1"/>
    <col min="26" max="26" width="7.5703125" style="62" customWidth="1"/>
    <col min="27" max="27" width="8.28515625" style="62" customWidth="1"/>
    <col min="28" max="32" width="9.42578125" style="62" customWidth="1"/>
    <col min="33" max="34" width="9.140625" style="62" customWidth="1"/>
    <col min="35" max="36" width="8" style="62" customWidth="1"/>
    <col min="37" max="40" width="8.85546875" style="62" customWidth="1"/>
    <col min="41" max="41" width="8.42578125" style="62" bestFit="1" customWidth="1"/>
    <col min="42" max="42" width="9.28515625" style="62" bestFit="1" customWidth="1"/>
    <col min="43" max="47" width="8.85546875" style="62" customWidth="1"/>
    <col min="48" max="16384" width="9.140625" style="62"/>
  </cols>
  <sheetData>
    <row r="1" spans="1:48"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874"/>
      <c r="Z1" s="874"/>
      <c r="AA1" s="874"/>
      <c r="AB1" s="874"/>
      <c r="AC1" s="874"/>
      <c r="AD1" s="874"/>
      <c r="AE1" s="874"/>
      <c r="AF1" s="874"/>
      <c r="AG1" s="874"/>
      <c r="AH1" s="874"/>
      <c r="AI1" s="874"/>
      <c r="AJ1" s="874"/>
      <c r="AK1" s="874"/>
      <c r="AL1" s="874"/>
      <c r="AM1" s="874"/>
      <c r="AN1" s="874"/>
      <c r="AO1" s="455"/>
      <c r="AP1" s="455"/>
      <c r="AQ1" s="455"/>
      <c r="AR1" s="455"/>
      <c r="AS1" s="455"/>
      <c r="AT1" s="455"/>
      <c r="AU1" s="455"/>
    </row>
    <row r="2" spans="1:48" ht="15" customHeight="1">
      <c r="A2" s="194"/>
      <c r="B2" s="866">
        <v>2011</v>
      </c>
      <c r="C2" s="866"/>
      <c r="D2" s="866"/>
      <c r="E2" s="866"/>
      <c r="F2" s="866">
        <v>2012</v>
      </c>
      <c r="G2" s="866"/>
      <c r="H2" s="866"/>
      <c r="I2" s="866"/>
      <c r="J2" s="866">
        <v>2013</v>
      </c>
      <c r="K2" s="866"/>
      <c r="L2" s="866"/>
      <c r="M2" s="866"/>
      <c r="N2" s="866">
        <v>2014</v>
      </c>
      <c r="O2" s="866"/>
      <c r="P2" s="866"/>
      <c r="Q2" s="866"/>
      <c r="R2" s="866">
        <v>2015</v>
      </c>
      <c r="S2" s="866"/>
      <c r="T2" s="866"/>
      <c r="U2" s="866"/>
      <c r="V2" s="866">
        <v>2016</v>
      </c>
      <c r="W2" s="866"/>
      <c r="X2" s="873"/>
      <c r="Y2" s="872">
        <v>2011</v>
      </c>
      <c r="Z2" s="872"/>
      <c r="AA2" s="872"/>
      <c r="AB2" s="872"/>
      <c r="AC2" s="872">
        <v>2012</v>
      </c>
      <c r="AD2" s="872"/>
      <c r="AE2" s="872"/>
      <c r="AF2" s="872"/>
      <c r="AG2" s="872">
        <v>2013</v>
      </c>
      <c r="AH2" s="872"/>
      <c r="AI2" s="872"/>
      <c r="AJ2" s="872"/>
      <c r="AK2" s="872">
        <v>2014</v>
      </c>
      <c r="AL2" s="872"/>
      <c r="AM2" s="872"/>
      <c r="AN2" s="872"/>
      <c r="AO2" s="866">
        <v>2015</v>
      </c>
      <c r="AP2" s="866"/>
      <c r="AQ2" s="866"/>
      <c r="AR2" s="866"/>
      <c r="AS2" s="866">
        <v>2016</v>
      </c>
      <c r="AT2" s="866"/>
      <c r="AU2" s="866"/>
    </row>
    <row r="3" spans="1:48">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455</v>
      </c>
      <c r="Y3" s="644" t="s">
        <v>0</v>
      </c>
      <c r="Z3" s="197" t="s">
        <v>1</v>
      </c>
      <c r="AA3" s="197" t="s">
        <v>2</v>
      </c>
      <c r="AB3" s="197" t="s">
        <v>3</v>
      </c>
      <c r="AC3" s="197" t="s">
        <v>0</v>
      </c>
      <c r="AD3" s="197" t="s">
        <v>1</v>
      </c>
      <c r="AE3" s="197" t="s">
        <v>2</v>
      </c>
      <c r="AF3" s="197" t="s">
        <v>3</v>
      </c>
      <c r="AG3" s="197" t="s">
        <v>0</v>
      </c>
      <c r="AH3" s="197" t="s">
        <v>1</v>
      </c>
      <c r="AI3" s="197" t="s">
        <v>2</v>
      </c>
      <c r="AJ3" s="197" t="s">
        <v>3</v>
      </c>
      <c r="AK3" s="197" t="s">
        <v>0</v>
      </c>
      <c r="AL3" s="197" t="s">
        <v>1</v>
      </c>
      <c r="AM3" s="197" t="s">
        <v>2</v>
      </c>
      <c r="AN3" s="197" t="s">
        <v>3</v>
      </c>
      <c r="AO3" s="197" t="s">
        <v>0</v>
      </c>
      <c r="AP3" s="197" t="s">
        <v>1</v>
      </c>
      <c r="AQ3" s="197" t="s">
        <v>2</v>
      </c>
      <c r="AR3" s="197" t="s">
        <v>3</v>
      </c>
      <c r="AS3" s="197" t="s">
        <v>0</v>
      </c>
      <c r="AT3" s="197" t="s">
        <v>1</v>
      </c>
      <c r="AU3" s="197" t="s">
        <v>455</v>
      </c>
    </row>
    <row r="4" spans="1:48" ht="15" customHeight="1" thickBot="1">
      <c r="A4" s="198"/>
      <c r="B4" s="869" t="s">
        <v>194</v>
      </c>
      <c r="C4" s="870"/>
      <c r="D4" s="870"/>
      <c r="E4" s="870"/>
      <c r="F4" s="870"/>
      <c r="G4" s="870"/>
      <c r="H4" s="870"/>
      <c r="I4" s="870"/>
      <c r="J4" s="870"/>
      <c r="K4" s="870"/>
      <c r="L4" s="870"/>
      <c r="M4" s="870"/>
      <c r="N4" s="870"/>
      <c r="O4" s="870"/>
      <c r="P4" s="870"/>
      <c r="Q4" s="870"/>
      <c r="R4" s="870"/>
      <c r="S4" s="870"/>
      <c r="T4" s="870"/>
      <c r="U4" s="870"/>
      <c r="V4" s="870"/>
      <c r="W4" s="870"/>
      <c r="X4" s="871"/>
      <c r="Y4" s="867" t="s">
        <v>195</v>
      </c>
      <c r="Z4" s="868"/>
      <c r="AA4" s="868"/>
      <c r="AB4" s="868"/>
      <c r="AC4" s="868"/>
      <c r="AD4" s="868"/>
      <c r="AE4" s="868"/>
      <c r="AF4" s="868"/>
      <c r="AG4" s="868"/>
      <c r="AH4" s="868"/>
      <c r="AI4" s="868"/>
      <c r="AJ4" s="868"/>
      <c r="AK4" s="868"/>
      <c r="AL4" s="868"/>
      <c r="AM4" s="868"/>
      <c r="AN4" s="868"/>
      <c r="AO4" s="868"/>
      <c r="AP4" s="868"/>
      <c r="AQ4" s="868"/>
      <c r="AR4" s="868"/>
      <c r="AS4" s="868"/>
      <c r="AT4" s="868"/>
      <c r="AU4" s="868"/>
      <c r="AV4" s="389"/>
    </row>
    <row r="5" spans="1:48" ht="13.5" thickTop="1">
      <c r="A5" s="199" t="s">
        <v>106</v>
      </c>
      <c r="B5" s="20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3">
        <v>3.7463918825779672</v>
      </c>
      <c r="Y5" s="789">
        <v>7.6156294584410773</v>
      </c>
      <c r="Z5" s="200">
        <v>2.1087561098938323</v>
      </c>
      <c r="AA5" s="200">
        <v>1.7677689981038469</v>
      </c>
      <c r="AB5" s="200">
        <v>9.4717229866925834</v>
      </c>
      <c r="AC5" s="200">
        <v>3.0597826660893475</v>
      </c>
      <c r="AD5" s="200">
        <v>7.7150680182977709</v>
      </c>
      <c r="AE5" s="200">
        <v>13.710817792257473</v>
      </c>
      <c r="AF5" s="200">
        <v>4.2727904839488389</v>
      </c>
      <c r="AG5" s="200">
        <v>13.284503393776475</v>
      </c>
      <c r="AH5" s="200">
        <v>2.3240743345816384</v>
      </c>
      <c r="AI5" s="200">
        <v>-1.1980129585155481</v>
      </c>
      <c r="AJ5" s="200">
        <v>-4.3955077042572555</v>
      </c>
      <c r="AK5" s="200">
        <v>-3.6271420937851673</v>
      </c>
      <c r="AL5" s="200">
        <v>2.2176912256641685</v>
      </c>
      <c r="AM5" s="200">
        <v>7.496839028816197</v>
      </c>
      <c r="AN5" s="200">
        <v>13.796354378677037</v>
      </c>
      <c r="AO5" s="200">
        <v>7.1004852197985571</v>
      </c>
      <c r="AP5" s="200">
        <v>5.7695086424131716</v>
      </c>
      <c r="AQ5" s="200">
        <v>7.414096596084633</v>
      </c>
      <c r="AR5" s="200">
        <v>0.5881491109827266</v>
      </c>
      <c r="AS5" s="200">
        <v>7.6060624058504516</v>
      </c>
      <c r="AT5" s="200">
        <v>9.502485381615088</v>
      </c>
      <c r="AU5" s="200">
        <v>7.1254152464493217</v>
      </c>
    </row>
    <row r="6" spans="1:48">
      <c r="A6" s="199" t="s">
        <v>107</v>
      </c>
      <c r="B6" s="202">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4">
        <v>2.1060612242845451</v>
      </c>
      <c r="Y6" s="202">
        <v>7.5165036371809748</v>
      </c>
      <c r="Z6" s="202">
        <v>10.449863879528621</v>
      </c>
      <c r="AA6" s="202">
        <v>6.929096664050661</v>
      </c>
      <c r="AB6" s="202">
        <v>6.8661941138938261</v>
      </c>
      <c r="AC6" s="202">
        <v>9.7654515584761441</v>
      </c>
      <c r="AD6" s="202">
        <v>5.4565981798124596</v>
      </c>
      <c r="AE6" s="202">
        <v>9.885438895816705</v>
      </c>
      <c r="AF6" s="202">
        <v>7.5618915250698109</v>
      </c>
      <c r="AG6" s="202">
        <v>11.601127903821421</v>
      </c>
      <c r="AH6" s="205">
        <v>6.7417703128549817</v>
      </c>
      <c r="AI6" s="205">
        <v>5.2050878934689848</v>
      </c>
      <c r="AJ6" s="205">
        <v>6.1643306521201708</v>
      </c>
      <c r="AK6" s="205">
        <v>8.5868288280192928</v>
      </c>
      <c r="AL6" s="205">
        <v>11.648989385735973</v>
      </c>
      <c r="AM6" s="205">
        <v>15.416751829677594</v>
      </c>
      <c r="AN6" s="205">
        <v>22.203683146752809</v>
      </c>
      <c r="AO6" s="205">
        <v>16.42730285014531</v>
      </c>
      <c r="AP6" s="205">
        <v>22.97802161537119</v>
      </c>
      <c r="AQ6" s="205">
        <v>18.708181770041989</v>
      </c>
      <c r="AR6" s="205">
        <v>18.392123850309616</v>
      </c>
      <c r="AS6" s="205">
        <v>18.764542039214916</v>
      </c>
      <c r="AT6" s="205">
        <v>6.5522407097558641</v>
      </c>
      <c r="AU6" s="205">
        <v>8.8732352736796543</v>
      </c>
    </row>
    <row r="7" spans="1:48">
      <c r="A7" s="199" t="s">
        <v>108</v>
      </c>
      <c r="B7" s="202">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4">
        <v>0.61028251441750569</v>
      </c>
      <c r="Y7" s="202">
        <v>11.382360860648035</v>
      </c>
      <c r="Z7" s="202">
        <v>8.6486143066541388</v>
      </c>
      <c r="AA7" s="202">
        <v>10.46357556200536</v>
      </c>
      <c r="AB7" s="202">
        <v>9.653479182522176</v>
      </c>
      <c r="AC7" s="202">
        <v>9.7553701825989947</v>
      </c>
      <c r="AD7" s="202">
        <v>7.9534870122004691</v>
      </c>
      <c r="AE7" s="202">
        <v>6.2994439027176554</v>
      </c>
      <c r="AF7" s="202">
        <v>4.4087547737984067</v>
      </c>
      <c r="AG7" s="202">
        <v>4.9864140982842855</v>
      </c>
      <c r="AH7" s="205">
        <v>3.0307273107146528</v>
      </c>
      <c r="AI7" s="205">
        <v>5.0724502093720361</v>
      </c>
      <c r="AJ7" s="205">
        <v>5.287352976521305</v>
      </c>
      <c r="AK7" s="205">
        <v>5.8315786457447558</v>
      </c>
      <c r="AL7" s="205">
        <v>8.0403691903278229</v>
      </c>
      <c r="AM7" s="205">
        <v>8.9323119584467037</v>
      </c>
      <c r="AN7" s="205">
        <v>10.527609927651937</v>
      </c>
      <c r="AO7" s="205">
        <v>8.7839465131233538</v>
      </c>
      <c r="AP7" s="205">
        <v>9.2088327179346692</v>
      </c>
      <c r="AQ7" s="205">
        <v>6.1915024540203802</v>
      </c>
      <c r="AR7" s="205">
        <v>6.8183392756927077</v>
      </c>
      <c r="AS7" s="205">
        <v>6.2082612294184685</v>
      </c>
      <c r="AT7" s="205">
        <v>2.5331129170587587</v>
      </c>
      <c r="AU7" s="205">
        <v>3.5929238187887051</v>
      </c>
    </row>
    <row r="8" spans="1:48">
      <c r="A8" s="206" t="s">
        <v>109</v>
      </c>
      <c r="B8" s="207">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9">
        <v>0.78060189773405853</v>
      </c>
      <c r="Y8" s="207">
        <v>14.494902725757953</v>
      </c>
      <c r="Z8" s="207">
        <v>10.318441517907459</v>
      </c>
      <c r="AA8" s="207">
        <v>12.49338196618119</v>
      </c>
      <c r="AB8" s="207">
        <v>14.35793028507257</v>
      </c>
      <c r="AC8" s="207">
        <v>17.735870988364894</v>
      </c>
      <c r="AD8" s="207">
        <v>16.133734420597648</v>
      </c>
      <c r="AE8" s="207">
        <v>15.840419195871817</v>
      </c>
      <c r="AF8" s="207">
        <v>9.6126635447668178</v>
      </c>
      <c r="AG8" s="207">
        <v>8.3663798068221098</v>
      </c>
      <c r="AH8" s="207">
        <v>7.2583276200570452</v>
      </c>
      <c r="AI8" s="205">
        <v>7.6709411222348081</v>
      </c>
      <c r="AJ8" s="205">
        <v>8.6725014347278631</v>
      </c>
      <c r="AK8" s="205">
        <v>9.4346868515038835</v>
      </c>
      <c r="AL8" s="207">
        <v>10.012332215122782</v>
      </c>
      <c r="AM8" s="207">
        <v>11.571844156069886</v>
      </c>
      <c r="AN8" s="207">
        <v>15.268203505964323</v>
      </c>
      <c r="AO8" s="207">
        <v>11.273285730471528</v>
      </c>
      <c r="AP8" s="207">
        <v>11.922308018501269</v>
      </c>
      <c r="AQ8" s="207">
        <v>8.6846259893227824</v>
      </c>
      <c r="AR8" s="207">
        <v>7.1934203142299538</v>
      </c>
      <c r="AS8" s="202">
        <v>7.3081821762295931</v>
      </c>
      <c r="AT8" s="207">
        <v>1.3158052230130295</v>
      </c>
      <c r="AU8" s="202">
        <v>2.1277998849309654</v>
      </c>
    </row>
    <row r="9" spans="1:48">
      <c r="A9" s="55" t="s">
        <v>110</v>
      </c>
      <c r="B9" s="43"/>
      <c r="C9" s="43"/>
      <c r="D9" s="43"/>
      <c r="E9" s="43"/>
      <c r="F9" s="63"/>
      <c r="G9" s="43"/>
      <c r="H9" s="43"/>
      <c r="I9" s="43"/>
      <c r="J9" s="43"/>
      <c r="K9" s="64"/>
      <c r="L9" s="64"/>
      <c r="M9" s="64"/>
      <c r="N9" s="64"/>
      <c r="O9" s="64"/>
      <c r="P9" s="64"/>
      <c r="Q9" s="64"/>
      <c r="R9" s="64"/>
      <c r="S9" s="64"/>
      <c r="T9" s="64"/>
      <c r="U9" s="64"/>
      <c r="V9" s="64"/>
      <c r="W9" s="64"/>
      <c r="X9" s="64"/>
      <c r="Y9" s="43"/>
      <c r="AC9" s="65"/>
      <c r="AD9" s="65"/>
      <c r="AF9" s="65"/>
      <c r="AG9" s="65"/>
      <c r="AI9" s="65"/>
      <c r="AJ9" s="65"/>
      <c r="AK9" s="65"/>
      <c r="AL9" s="389"/>
      <c r="AM9" s="389"/>
      <c r="AN9" s="65"/>
      <c r="AO9" s="389"/>
      <c r="AP9" s="389"/>
      <c r="AQ9" s="389"/>
      <c r="AR9" s="389"/>
      <c r="AS9" s="65"/>
      <c r="AT9" s="389"/>
      <c r="AU9" s="65"/>
    </row>
    <row r="11" spans="1:48">
      <c r="Y11" s="66"/>
      <c r="AA11" s="66"/>
      <c r="AB11" s="66"/>
    </row>
  </sheetData>
  <mergeCells count="15">
    <mergeCell ref="Y1:AN1"/>
    <mergeCell ref="AG2:AJ2"/>
    <mergeCell ref="AC2:AF2"/>
    <mergeCell ref="AK2:AN2"/>
    <mergeCell ref="AO2:AR2"/>
    <mergeCell ref="AS2:AU2"/>
    <mergeCell ref="Y4:AU4"/>
    <mergeCell ref="B4:X4"/>
    <mergeCell ref="B2:E2"/>
    <mergeCell ref="F2:I2"/>
    <mergeCell ref="J2:M2"/>
    <mergeCell ref="Y2:AB2"/>
    <mergeCell ref="N2:Q2"/>
    <mergeCell ref="R2:U2"/>
    <mergeCell ref="V2:X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topLeftCell="B1" zoomScale="90" zoomScaleNormal="90" workbookViewId="0">
      <selection activeCell="B4" sqref="B4:H15"/>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4" t="s">
        <v>448</v>
      </c>
      <c r="C2" s="211" t="s">
        <v>463</v>
      </c>
      <c r="D2" s="212" t="s">
        <v>465</v>
      </c>
      <c r="E2" s="213" t="s">
        <v>464</v>
      </c>
      <c r="F2" s="214" t="s">
        <v>466</v>
      </c>
      <c r="G2" s="215" t="s">
        <v>467</v>
      </c>
      <c r="H2" s="215" t="s">
        <v>468</v>
      </c>
    </row>
    <row r="3" spans="1:8" ht="15.75" customHeight="1" thickBot="1">
      <c r="A3" s="216"/>
      <c r="B3" s="875" t="s">
        <v>89</v>
      </c>
      <c r="C3" s="876"/>
      <c r="D3" s="877" t="s">
        <v>112</v>
      </c>
      <c r="E3" s="875"/>
      <c r="F3" s="876"/>
      <c r="G3" s="877" t="s">
        <v>112</v>
      </c>
      <c r="H3" s="875"/>
    </row>
    <row r="4" spans="1:8" ht="15.75" thickTop="1">
      <c r="A4" s="199" t="s">
        <v>113</v>
      </c>
      <c r="B4" s="318">
        <v>296199.28125</v>
      </c>
      <c r="C4" s="315">
        <v>296856.4375</v>
      </c>
      <c r="D4" s="217">
        <v>0.22186287800116133</v>
      </c>
      <c r="E4" s="218">
        <v>2.1188825311633082</v>
      </c>
      <c r="F4" s="219">
        <v>3.3761307122734934</v>
      </c>
      <c r="G4" s="220">
        <v>0.999979195396833</v>
      </c>
      <c r="H4" s="220">
        <v>0.99999979854196763</v>
      </c>
    </row>
    <row r="5" spans="1:8">
      <c r="A5" s="199"/>
      <c r="B5" s="51"/>
      <c r="C5" s="316"/>
      <c r="D5" s="217"/>
      <c r="E5" s="218"/>
      <c r="F5" s="219"/>
      <c r="G5" s="52"/>
      <c r="H5" s="52"/>
    </row>
    <row r="6" spans="1:8">
      <c r="A6" s="221" t="s">
        <v>202</v>
      </c>
      <c r="B6" s="51">
        <v>171768.7109375</v>
      </c>
      <c r="C6" s="316">
        <v>172003.20703125</v>
      </c>
      <c r="D6" s="217">
        <v>0.13651851519995262</v>
      </c>
      <c r="E6" s="218">
        <v>0.44138641616555674</v>
      </c>
      <c r="F6" s="219">
        <v>1.5378388233544484</v>
      </c>
      <c r="G6" s="218">
        <v>35.683460934899422</v>
      </c>
      <c r="H6" s="218">
        <v>26.870391773420955</v>
      </c>
    </row>
    <row r="7" spans="1:8">
      <c r="A7" s="221" t="s">
        <v>115</v>
      </c>
      <c r="B7" s="51">
        <v>124430.58203125</v>
      </c>
      <c r="C7" s="316">
        <v>124853.228515625</v>
      </c>
      <c r="D7" s="217">
        <v>0.33966447594760041</v>
      </c>
      <c r="E7" s="218">
        <v>4.5288109114509467</v>
      </c>
      <c r="F7" s="219">
        <v>6.0204425131790344</v>
      </c>
      <c r="G7" s="218">
        <v>64.31445860478388</v>
      </c>
      <c r="H7" s="218">
        <v>73.129588080775804</v>
      </c>
    </row>
    <row r="8" spans="1:8">
      <c r="A8" s="199"/>
      <c r="B8" s="51"/>
      <c r="C8" s="316"/>
      <c r="D8" s="217"/>
      <c r="E8" s="218"/>
      <c r="F8" s="219"/>
      <c r="G8" s="218"/>
      <c r="H8" s="218"/>
    </row>
    <row r="9" spans="1:8">
      <c r="A9" s="221" t="s">
        <v>116</v>
      </c>
      <c r="B9" s="51">
        <v>206117.6875</v>
      </c>
      <c r="C9" s="316">
        <v>207306.00390625</v>
      </c>
      <c r="D9" s="217">
        <v>0.57652325749579347</v>
      </c>
      <c r="E9" s="218">
        <v>0.18309988229152907</v>
      </c>
      <c r="F9" s="219">
        <v>0.23893751096090909</v>
      </c>
      <c r="G9" s="218">
        <v>180.82707213847544</v>
      </c>
      <c r="H9" s="218">
        <v>5.0969961975457423</v>
      </c>
    </row>
    <row r="10" spans="1:8">
      <c r="A10" s="221" t="s">
        <v>114</v>
      </c>
      <c r="B10" s="51">
        <v>104235.0234375</v>
      </c>
      <c r="C10" s="316">
        <v>105074.08203125</v>
      </c>
      <c r="D10" s="217">
        <v>0.80496800986773565</v>
      </c>
      <c r="E10" s="218">
        <v>-2.274124402903297</v>
      </c>
      <c r="F10" s="219">
        <v>-2.3905981923669088</v>
      </c>
      <c r="G10" s="218">
        <v>127.68022730515003</v>
      </c>
      <c r="H10" s="218">
        <v>-26.543921782241171</v>
      </c>
    </row>
    <row r="11" spans="1:8">
      <c r="A11" s="221" t="s">
        <v>115</v>
      </c>
      <c r="B11" s="51">
        <v>101882.671875</v>
      </c>
      <c r="C11" s="316">
        <v>102231.921875</v>
      </c>
      <c r="D11" s="217">
        <v>0.34279627101700783</v>
      </c>
      <c r="E11" s="218">
        <v>2.8283249334608342</v>
      </c>
      <c r="F11" s="219">
        <v>3.0934204320053595</v>
      </c>
      <c r="G11" s="218">
        <v>53.145655998858722</v>
      </c>
      <c r="H11" s="218">
        <v>31.640917979786909</v>
      </c>
    </row>
    <row r="12" spans="1:8">
      <c r="A12" s="199"/>
      <c r="B12" s="51"/>
      <c r="C12" s="222"/>
      <c r="D12" s="217"/>
      <c r="E12" s="218"/>
      <c r="F12" s="219"/>
      <c r="G12" s="218"/>
      <c r="H12" s="218"/>
    </row>
    <row r="13" spans="1:8">
      <c r="A13" s="221" t="s">
        <v>117</v>
      </c>
      <c r="B13" s="51">
        <v>67754.6875</v>
      </c>
      <c r="C13" s="316">
        <v>68010.890625</v>
      </c>
      <c r="D13" s="217">
        <v>0.37813343172750535</v>
      </c>
      <c r="E13" s="218">
        <v>3.8538503577160839</v>
      </c>
      <c r="F13" s="219">
        <v>11.072825096961949</v>
      </c>
      <c r="G13" s="218">
        <v>38.986637500594419</v>
      </c>
      <c r="H13" s="218">
        <v>69.933237311719836</v>
      </c>
    </row>
    <row r="14" spans="1:8">
      <c r="A14" s="221" t="s">
        <v>114</v>
      </c>
      <c r="B14" s="51">
        <v>48967.609375</v>
      </c>
      <c r="C14" s="316">
        <v>48815.05859375</v>
      </c>
      <c r="D14" s="217">
        <v>-0.31153405934470868</v>
      </c>
      <c r="E14" s="218">
        <v>3.5377750472109568</v>
      </c>
      <c r="F14" s="219">
        <v>8.3922776751017523</v>
      </c>
      <c r="G14" s="218">
        <v>-23.213776213799992</v>
      </c>
      <c r="H14" s="218">
        <v>38.984311304636172</v>
      </c>
    </row>
    <row r="15" spans="1:8">
      <c r="A15" s="221" t="s">
        <v>115</v>
      </c>
      <c r="B15" s="53">
        <v>18787.080078125</v>
      </c>
      <c r="C15" s="317">
        <v>19195.830078125</v>
      </c>
      <c r="D15" s="223">
        <v>2.175697331891044</v>
      </c>
      <c r="E15" s="224">
        <v>4.6868390805672817</v>
      </c>
      <c r="F15" s="225">
        <v>18.526800020142858</v>
      </c>
      <c r="G15" s="224">
        <v>62.199819297161064</v>
      </c>
      <c r="H15" s="224">
        <v>30.94890586128043</v>
      </c>
    </row>
    <row r="16" spans="1:8">
      <c r="A16" s="226" t="s">
        <v>203</v>
      </c>
      <c r="B16" s="70"/>
      <c r="C16" s="70"/>
      <c r="D16" s="70"/>
      <c r="E16" s="70"/>
      <c r="F16" s="70"/>
      <c r="G16" s="70"/>
      <c r="H16" s="70"/>
    </row>
    <row r="17" spans="1:1">
      <c r="A17" s="312"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B14"/>
  <sheetViews>
    <sheetView topLeftCell="S1" zoomScaleNormal="100" workbookViewId="0">
      <selection activeCell="AB4" sqref="AB4:AB13"/>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8" width="9.7109375" style="72" customWidth="1"/>
    <col min="29" max="16384" width="9.140625" style="72"/>
  </cols>
  <sheetData>
    <row r="1" spans="1:28" ht="15" customHeight="1">
      <c r="A1" s="71" t="s">
        <v>119</v>
      </c>
      <c r="B1" s="71"/>
      <c r="C1" s="71"/>
      <c r="D1" s="71"/>
      <c r="E1" s="71"/>
      <c r="F1" s="71"/>
      <c r="G1" s="71"/>
      <c r="H1" s="71"/>
      <c r="I1" s="71"/>
      <c r="J1" s="874"/>
      <c r="K1" s="874"/>
      <c r="L1" s="874"/>
      <c r="M1" s="874"/>
      <c r="N1" s="874"/>
      <c r="O1" s="874"/>
      <c r="P1" s="874"/>
      <c r="Q1" s="874"/>
      <c r="R1" s="874"/>
      <c r="S1" s="874"/>
      <c r="T1" s="874"/>
      <c r="U1" s="874"/>
      <c r="V1" s="457"/>
      <c r="W1" s="457"/>
      <c r="X1" s="457"/>
      <c r="Y1" s="457"/>
      <c r="Z1" s="455"/>
      <c r="AA1" s="455"/>
      <c r="AB1" s="455"/>
    </row>
    <row r="2" spans="1:28">
      <c r="A2" s="227"/>
      <c r="B2" s="878">
        <v>2010</v>
      </c>
      <c r="C2" s="879"/>
      <c r="D2" s="879"/>
      <c r="E2" s="883"/>
      <c r="F2" s="878">
        <v>2011</v>
      </c>
      <c r="G2" s="879"/>
      <c r="H2" s="879"/>
      <c r="I2" s="883"/>
      <c r="J2" s="884">
        <v>2012</v>
      </c>
      <c r="K2" s="884"/>
      <c r="L2" s="884"/>
      <c r="M2" s="885"/>
      <c r="N2" s="881">
        <v>2013</v>
      </c>
      <c r="O2" s="881"/>
      <c r="P2" s="881"/>
      <c r="Q2" s="882"/>
      <c r="R2" s="878">
        <v>2014</v>
      </c>
      <c r="S2" s="879"/>
      <c r="T2" s="879"/>
      <c r="U2" s="883"/>
      <c r="V2" s="880">
        <v>2015</v>
      </c>
      <c r="W2" s="881"/>
      <c r="X2" s="881"/>
      <c r="Y2" s="882"/>
      <c r="Z2" s="878">
        <v>2016</v>
      </c>
      <c r="AA2" s="879"/>
      <c r="AB2" s="879"/>
    </row>
    <row r="3" spans="1:28"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6" t="s">
        <v>0</v>
      </c>
      <c r="S3" s="230" t="s">
        <v>1</v>
      </c>
      <c r="T3" s="230" t="s">
        <v>2</v>
      </c>
      <c r="U3" s="231" t="s">
        <v>3</v>
      </c>
      <c r="V3" s="230" t="s">
        <v>0</v>
      </c>
      <c r="W3" s="230" t="s">
        <v>1</v>
      </c>
      <c r="X3" s="230" t="s">
        <v>2</v>
      </c>
      <c r="Y3" s="231" t="s">
        <v>3</v>
      </c>
      <c r="Z3" s="230" t="s">
        <v>0</v>
      </c>
      <c r="AA3" s="479" t="s">
        <v>1</v>
      </c>
      <c r="AB3" s="731" t="s">
        <v>455</v>
      </c>
    </row>
    <row r="4" spans="1:28"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3">
        <v>8.2669833110175546</v>
      </c>
      <c r="T4" s="313">
        <v>8.7787175433204965</v>
      </c>
      <c r="U4" s="412">
        <v>10.398089451531931</v>
      </c>
      <c r="V4" s="313">
        <v>8.4424509604366733</v>
      </c>
      <c r="W4" s="313">
        <v>8.8272558230075902</v>
      </c>
      <c r="X4" s="234">
        <v>5.7249341637848943</v>
      </c>
      <c r="Y4" s="235">
        <v>6.2966796725343102</v>
      </c>
      <c r="Z4" s="313">
        <v>5.9800071621143758</v>
      </c>
      <c r="AA4" s="313">
        <v>2.1188825311633082</v>
      </c>
      <c r="AB4" s="313">
        <v>3.3761307122734934</v>
      </c>
    </row>
    <row r="5" spans="1:28">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row>
    <row r="6" spans="1:28">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1.5378388233544484</v>
      </c>
    </row>
    <row r="7" spans="1:28">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6.0204425131790344</v>
      </c>
    </row>
    <row r="8" spans="1:28">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row>
    <row r="9" spans="1:28">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0.40999178637719069</v>
      </c>
    </row>
    <row r="10" spans="1:28">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3.4036181182440401</v>
      </c>
    </row>
    <row r="11" spans="1:28">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row>
    <row r="12" spans="1:28">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11.072825096961949</v>
      </c>
    </row>
    <row r="13" spans="1:28">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0.23893751096090909</v>
      </c>
    </row>
    <row r="14" spans="1:28">
      <c r="A14" s="243" t="s">
        <v>100</v>
      </c>
      <c r="J14" s="73"/>
      <c r="O14" s="73"/>
      <c r="P14" s="73"/>
      <c r="Q14" s="73"/>
      <c r="R14" s="73"/>
      <c r="S14" s="74"/>
      <c r="T14" s="74"/>
      <c r="Z14" s="73"/>
      <c r="AA14" s="73"/>
      <c r="AB14" s="73"/>
    </row>
  </sheetData>
  <mergeCells count="8">
    <mergeCell ref="Z2:AB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topLeftCell="B1" zoomScaleNormal="100" workbookViewId="0">
      <selection activeCell="B4" sqref="B4:H15"/>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4" t="s">
        <v>448</v>
      </c>
      <c r="C2" s="211" t="s">
        <v>463</v>
      </c>
      <c r="D2" s="212" t="s">
        <v>465</v>
      </c>
      <c r="E2" s="213" t="s">
        <v>464</v>
      </c>
      <c r="F2" s="214" t="s">
        <v>466</v>
      </c>
      <c r="G2" s="215" t="s">
        <v>469</v>
      </c>
      <c r="H2" s="215" t="s">
        <v>470</v>
      </c>
    </row>
    <row r="3" spans="1:8" ht="15" customHeight="1" thickBot="1">
      <c r="A3" s="245"/>
      <c r="B3" s="886" t="s">
        <v>89</v>
      </c>
      <c r="C3" s="887"/>
      <c r="D3" s="888" t="s">
        <v>112</v>
      </c>
      <c r="E3" s="886"/>
      <c r="F3" s="887"/>
      <c r="G3" s="886" t="s">
        <v>112</v>
      </c>
      <c r="H3" s="886"/>
    </row>
    <row r="4" spans="1:8" ht="13.5" thickTop="1">
      <c r="A4" s="246" t="s">
        <v>127</v>
      </c>
      <c r="B4" s="247">
        <v>274452.96875</v>
      </c>
      <c r="C4" s="248">
        <v>273755.7265625</v>
      </c>
      <c r="D4" s="249">
        <v>-0.25404796700709653</v>
      </c>
      <c r="E4" s="250">
        <v>3.4678020858036831</v>
      </c>
      <c r="F4" s="251">
        <v>3.0312821598480468</v>
      </c>
      <c r="G4" s="252">
        <v>0.99998319271236003</v>
      </c>
      <c r="H4" s="252">
        <v>1.0000076996673664</v>
      </c>
    </row>
    <row r="5" spans="1:8">
      <c r="A5" s="246"/>
      <c r="B5" s="253"/>
      <c r="C5" s="248"/>
      <c r="D5" s="254"/>
      <c r="E5" s="255"/>
      <c r="F5" s="256"/>
      <c r="G5" s="255"/>
      <c r="H5" s="257"/>
    </row>
    <row r="6" spans="1:8">
      <c r="A6" s="258" t="s">
        <v>114</v>
      </c>
      <c r="B6" s="253">
        <v>222107.578125</v>
      </c>
      <c r="C6" s="248">
        <v>221802.125</v>
      </c>
      <c r="D6" s="254">
        <v>-0.13752485510785561</v>
      </c>
      <c r="E6" s="255">
        <v>6.1452046286674289</v>
      </c>
      <c r="F6" s="256">
        <v>5.0118952053601902</v>
      </c>
      <c r="G6" s="255">
        <v>43.808755476374557</v>
      </c>
      <c r="H6" s="255">
        <v>131.43429982780989</v>
      </c>
    </row>
    <row r="7" spans="1:8">
      <c r="A7" s="258" t="s">
        <v>115</v>
      </c>
      <c r="B7" s="253">
        <v>52345.37890625</v>
      </c>
      <c r="C7" s="248">
        <v>51953.6015625</v>
      </c>
      <c r="D7" s="254">
        <v>-0.74844685803434174</v>
      </c>
      <c r="E7" s="255">
        <v>-6.5354373699393733</v>
      </c>
      <c r="F7" s="256">
        <v>-4.6465883793710816</v>
      </c>
      <c r="G7" s="255">
        <v>56.189563794861449</v>
      </c>
      <c r="H7" s="255">
        <v>-31.433529861073268</v>
      </c>
    </row>
    <row r="8" spans="1:8">
      <c r="A8" s="246"/>
      <c r="B8" s="253"/>
      <c r="C8" s="248"/>
      <c r="D8" s="254"/>
      <c r="E8" s="255"/>
      <c r="F8" s="256"/>
      <c r="G8" s="255"/>
      <c r="H8" s="255"/>
    </row>
    <row r="9" spans="1:8">
      <c r="A9" s="258" t="s">
        <v>128</v>
      </c>
      <c r="B9" s="253">
        <v>124192.3828125</v>
      </c>
      <c r="C9" s="248">
        <v>124926.55322265625</v>
      </c>
      <c r="D9" s="254">
        <v>0.59115574846862273</v>
      </c>
      <c r="E9" s="255">
        <v>8.7877709724222086</v>
      </c>
      <c r="F9" s="256">
        <v>8.0898893806640615</v>
      </c>
      <c r="G9" s="255">
        <v>-105.29632648716483</v>
      </c>
      <c r="H9" s="255">
        <v>116.08919420563704</v>
      </c>
    </row>
    <row r="10" spans="1:8">
      <c r="A10" s="258" t="s">
        <v>114</v>
      </c>
      <c r="B10" s="253">
        <v>117053.6796875</v>
      </c>
      <c r="C10" s="248">
        <v>117716.7734375</v>
      </c>
      <c r="D10" s="254">
        <v>0.56648689026287968</v>
      </c>
      <c r="E10" s="255">
        <v>8.8765001585384482</v>
      </c>
      <c r="F10" s="256">
        <v>8.1028313742216511</v>
      </c>
      <c r="G10" s="255">
        <v>-95.10235638172712</v>
      </c>
      <c r="H10" s="255">
        <v>109.55131878265851</v>
      </c>
    </row>
    <row r="11" spans="1:8">
      <c r="A11" s="258" t="s">
        <v>115</v>
      </c>
      <c r="B11" s="253">
        <v>7138.7001953125</v>
      </c>
      <c r="C11" s="248">
        <v>7209.77978515625</v>
      </c>
      <c r="D11" s="254">
        <v>0.99569372433406045</v>
      </c>
      <c r="E11" s="255">
        <v>7.3532342586891417</v>
      </c>
      <c r="F11" s="256">
        <v>7.8789929107407488</v>
      </c>
      <c r="G11" s="255">
        <v>-10.194390287628716</v>
      </c>
      <c r="H11" s="255">
        <v>6.5378560514935264</v>
      </c>
    </row>
    <row r="12" spans="1:8">
      <c r="A12" s="246"/>
      <c r="B12" s="253"/>
      <c r="C12" s="248"/>
      <c r="D12" s="254"/>
      <c r="E12" s="255"/>
      <c r="F12" s="256"/>
      <c r="G12" s="255"/>
      <c r="H12" s="255"/>
    </row>
    <row r="13" spans="1:8">
      <c r="A13" s="258" t="s">
        <v>129</v>
      </c>
      <c r="B13" s="253">
        <v>149131.15625</v>
      </c>
      <c r="C13" s="248">
        <v>147703.171875</v>
      </c>
      <c r="D13" s="254">
        <v>-0.95753591060888255</v>
      </c>
      <c r="E13" s="255">
        <v>-0.51142148237074991</v>
      </c>
      <c r="F13" s="256">
        <v>-0.81630057824088453</v>
      </c>
      <c r="G13" s="255">
        <v>204.80464329333196</v>
      </c>
      <c r="H13" s="255">
        <v>-15.093124383446838</v>
      </c>
    </row>
    <row r="14" spans="1:8">
      <c r="A14" s="258" t="s">
        <v>114</v>
      </c>
      <c r="B14" s="253">
        <v>103999.0703125</v>
      </c>
      <c r="C14" s="248">
        <v>103033.3203125</v>
      </c>
      <c r="D14" s="254">
        <v>-0.92861407039320909</v>
      </c>
      <c r="E14" s="255">
        <v>3.3458713119577226</v>
      </c>
      <c r="F14" s="256">
        <v>1.8053438838862235</v>
      </c>
      <c r="G14" s="255">
        <v>138.50997792642889</v>
      </c>
      <c r="H14" s="255">
        <v>22.685407625282604</v>
      </c>
    </row>
    <row r="15" spans="1:8">
      <c r="A15" s="259" t="s">
        <v>115</v>
      </c>
      <c r="B15" s="260">
        <v>45132.08984375</v>
      </c>
      <c r="C15" s="261">
        <v>44669.8515625</v>
      </c>
      <c r="D15" s="262">
        <v>-1.0241898455185492</v>
      </c>
      <c r="E15" s="263">
        <v>-8.3904593341354712</v>
      </c>
      <c r="F15" s="264">
        <v>-6.3772419895758361</v>
      </c>
      <c r="G15" s="263">
        <v>66.295225609824413</v>
      </c>
      <c r="H15" s="263">
        <v>-37.77856901702792</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32"/>
  <sheetViews>
    <sheetView topLeftCell="V1" zoomScaleNormal="100" workbookViewId="0">
      <selection activeCell="AB4" sqref="AB4:AB13"/>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8" width="9.42578125" style="83" customWidth="1"/>
    <col min="29" max="16384" width="9.140625" style="83"/>
  </cols>
  <sheetData>
    <row r="1" spans="1:28" s="82" customFormat="1" ht="15.75">
      <c r="A1" s="81" t="s">
        <v>132</v>
      </c>
      <c r="B1" s="81"/>
      <c r="C1" s="81"/>
      <c r="D1" s="81"/>
      <c r="E1" s="81"/>
      <c r="F1" s="81"/>
      <c r="G1" s="81"/>
      <c r="H1" s="81"/>
      <c r="I1" s="81"/>
      <c r="J1" s="889"/>
      <c r="K1" s="889"/>
      <c r="L1" s="889"/>
      <c r="M1" s="889"/>
      <c r="N1" s="889"/>
      <c r="O1" s="889"/>
      <c r="P1" s="889"/>
      <c r="Q1" s="889"/>
      <c r="R1" s="889"/>
      <c r="S1" s="889"/>
      <c r="T1" s="889"/>
      <c r="U1" s="889"/>
      <c r="V1" s="456"/>
      <c r="W1" s="456"/>
      <c r="X1" s="456"/>
      <c r="Y1" s="456"/>
      <c r="Z1" s="456"/>
      <c r="AA1" s="456"/>
      <c r="AB1" s="456"/>
    </row>
    <row r="2" spans="1:28">
      <c r="A2" s="227"/>
      <c r="B2" s="878">
        <v>2010</v>
      </c>
      <c r="C2" s="879"/>
      <c r="D2" s="879"/>
      <c r="E2" s="883"/>
      <c r="F2" s="878">
        <v>2011</v>
      </c>
      <c r="G2" s="879"/>
      <c r="H2" s="879"/>
      <c r="I2" s="883"/>
      <c r="J2" s="890">
        <v>2012</v>
      </c>
      <c r="K2" s="891"/>
      <c r="L2" s="891"/>
      <c r="M2" s="892"/>
      <c r="N2" s="891">
        <v>2013</v>
      </c>
      <c r="O2" s="891"/>
      <c r="P2" s="891"/>
      <c r="Q2" s="892"/>
      <c r="R2" s="878">
        <v>2014</v>
      </c>
      <c r="S2" s="879"/>
      <c r="T2" s="879"/>
      <c r="U2" s="879"/>
      <c r="V2" s="878">
        <v>2015</v>
      </c>
      <c r="W2" s="879"/>
      <c r="X2" s="879"/>
      <c r="Y2" s="883"/>
      <c r="Z2" s="878">
        <v>2016</v>
      </c>
      <c r="AA2" s="879"/>
      <c r="AB2" s="879"/>
    </row>
    <row r="3" spans="1:28"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6" t="s">
        <v>0</v>
      </c>
      <c r="S3" s="390" t="s">
        <v>1</v>
      </c>
      <c r="T3" s="230" t="s">
        <v>2</v>
      </c>
      <c r="U3" s="230" t="s">
        <v>3</v>
      </c>
      <c r="V3" s="229" t="s">
        <v>0</v>
      </c>
      <c r="W3" s="230" t="s">
        <v>1</v>
      </c>
      <c r="X3" s="230" t="s">
        <v>2</v>
      </c>
      <c r="Y3" s="231" t="s">
        <v>3</v>
      </c>
      <c r="Z3" s="229" t="s">
        <v>0</v>
      </c>
      <c r="AA3" s="230" t="s">
        <v>1</v>
      </c>
      <c r="AB3" s="230" t="s">
        <v>455</v>
      </c>
    </row>
    <row r="4" spans="1:28"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9">
        <v>6.4380192066385149</v>
      </c>
      <c r="R4" s="267">
        <v>7.5346055616680019</v>
      </c>
      <c r="S4" s="267">
        <v>8.5274149396096846</v>
      </c>
      <c r="T4" s="267">
        <v>9.3501556939286132</v>
      </c>
      <c r="U4" s="321">
        <v>9.9513867838713566</v>
      </c>
      <c r="V4" s="413">
        <v>9.2127870730102046</v>
      </c>
      <c r="W4" s="321">
        <v>9.0385080063207397</v>
      </c>
      <c r="X4" s="268">
        <v>8.8399157052338637</v>
      </c>
      <c r="Y4" s="319">
        <v>9.5144333927176206</v>
      </c>
      <c r="Z4" s="268">
        <v>8.4037591939734853</v>
      </c>
      <c r="AA4" s="321">
        <v>3.4678020858036831</v>
      </c>
      <c r="AB4" s="268">
        <v>3.0312821598480468</v>
      </c>
    </row>
    <row r="5" spans="1:28">
      <c r="A5" s="232"/>
      <c r="B5" s="233"/>
      <c r="C5" s="234"/>
      <c r="D5" s="234"/>
      <c r="E5" s="235"/>
      <c r="F5" s="234"/>
      <c r="G5" s="234"/>
      <c r="H5" s="234"/>
      <c r="I5" s="235"/>
      <c r="J5" s="234"/>
      <c r="K5" s="234"/>
      <c r="L5" s="234"/>
      <c r="M5" s="235"/>
      <c r="N5" s="234"/>
      <c r="O5" s="267"/>
      <c r="P5" s="267"/>
      <c r="Q5" s="319"/>
      <c r="R5" s="267"/>
      <c r="S5" s="267"/>
      <c r="T5" s="267"/>
      <c r="U5" s="267"/>
      <c r="V5" s="414"/>
      <c r="W5" s="268"/>
      <c r="X5" s="268"/>
      <c r="Y5" s="319"/>
      <c r="Z5" s="268"/>
      <c r="AA5" s="267"/>
      <c r="AB5" s="267"/>
    </row>
    <row r="6" spans="1:28">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9">
        <v>8.6368412229272309</v>
      </c>
      <c r="R6" s="267">
        <v>10.248204626181902</v>
      </c>
      <c r="S6" s="267">
        <v>11.823644357333734</v>
      </c>
      <c r="T6" s="267">
        <v>11.649228313909759</v>
      </c>
      <c r="U6" s="267">
        <v>11.774472443128985</v>
      </c>
      <c r="V6" s="414">
        <v>10.473665625935169</v>
      </c>
      <c r="W6" s="268">
        <v>11.113624266766294</v>
      </c>
      <c r="X6" s="268">
        <v>11.410860837751201</v>
      </c>
      <c r="Y6" s="319">
        <v>12.134251086895915</v>
      </c>
      <c r="Z6" s="268">
        <v>12.009701744025065</v>
      </c>
      <c r="AA6" s="267">
        <v>6.1452046286674289</v>
      </c>
      <c r="AB6" s="267">
        <v>5.0118952053601902</v>
      </c>
    </row>
    <row r="7" spans="1:28">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9">
        <v>-0.19444047393845665</v>
      </c>
      <c r="R7" s="267">
        <v>-0.60939218875803647</v>
      </c>
      <c r="S7" s="267">
        <v>-1.4306823252066891</v>
      </c>
      <c r="T7" s="267">
        <v>2.0518419003212784</v>
      </c>
      <c r="U7" s="267">
        <v>3.965204116305145</v>
      </c>
      <c r="V7" s="414">
        <v>5.0180582051014113</v>
      </c>
      <c r="W7" s="268">
        <v>1.9263588192439869</v>
      </c>
      <c r="X7" s="268">
        <v>-8.8985021651268426E-2</v>
      </c>
      <c r="Y7" s="319">
        <v>0.26597277232032468</v>
      </c>
      <c r="Z7" s="268">
        <v>-4.2216580160015127</v>
      </c>
      <c r="AA7" s="267">
        <v>-6.5354373699393733</v>
      </c>
      <c r="AB7" s="267">
        <v>-4.6465883793710816</v>
      </c>
    </row>
    <row r="8" spans="1:28">
      <c r="A8" s="238"/>
      <c r="B8" s="233"/>
      <c r="C8" s="234"/>
      <c r="D8" s="234"/>
      <c r="E8" s="235"/>
      <c r="F8" s="234"/>
      <c r="G8" s="234"/>
      <c r="H8" s="234"/>
      <c r="I8" s="235"/>
      <c r="J8" s="234"/>
      <c r="K8" s="234"/>
      <c r="L8" s="234"/>
      <c r="M8" s="235"/>
      <c r="N8" s="234"/>
      <c r="O8" s="267"/>
      <c r="P8" s="267"/>
      <c r="Q8" s="319"/>
      <c r="R8" s="267"/>
      <c r="S8" s="267"/>
      <c r="T8" s="267"/>
      <c r="U8" s="267"/>
      <c r="V8" s="414"/>
      <c r="W8" s="268"/>
      <c r="X8" s="268"/>
      <c r="Y8" s="319"/>
      <c r="Z8" s="268"/>
      <c r="AA8" s="267"/>
      <c r="AB8" s="267"/>
    </row>
    <row r="9" spans="1:28">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9">
        <v>2.9241065524781504</v>
      </c>
      <c r="R9" s="267">
        <v>6.4436522570111947</v>
      </c>
      <c r="S9" s="267">
        <v>5.7413792986606325</v>
      </c>
      <c r="T9" s="267">
        <v>7.4187563331651489</v>
      </c>
      <c r="U9" s="267">
        <v>11.749854866424528</v>
      </c>
      <c r="V9" s="414">
        <v>6.2405884592494232</v>
      </c>
      <c r="W9" s="268">
        <v>4.353555203796617</v>
      </c>
      <c r="X9" s="268">
        <v>2.756039681195773</v>
      </c>
      <c r="Y9" s="319">
        <v>3.787534062514041</v>
      </c>
      <c r="Z9" s="268">
        <v>1.3145410833080149</v>
      </c>
      <c r="AA9" s="267">
        <v>-0.18343039839163566</v>
      </c>
      <c r="AB9" s="267">
        <v>-0.69781425104905281</v>
      </c>
    </row>
    <row r="10" spans="1:28">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9">
        <v>6.3491330498563627</v>
      </c>
      <c r="R10" s="267">
        <v>9.3319147078956064</v>
      </c>
      <c r="S10" s="267">
        <v>10.539552100318076</v>
      </c>
      <c r="T10" s="267">
        <v>9.3488854962846091</v>
      </c>
      <c r="U10" s="267">
        <v>9.5635584165910501</v>
      </c>
      <c r="V10" s="414">
        <v>9.6794102825829498</v>
      </c>
      <c r="W10" s="268">
        <v>11.595370063671481</v>
      </c>
      <c r="X10" s="268">
        <v>12.097654453397126</v>
      </c>
      <c r="Y10" s="319">
        <v>12.653025435926907</v>
      </c>
      <c r="Z10" s="268">
        <v>12.19654576624032</v>
      </c>
      <c r="AA10" s="267">
        <v>11.512388001065261</v>
      </c>
      <c r="AB10" s="267">
        <v>10.841815975250981</v>
      </c>
    </row>
    <row r="11" spans="1:28">
      <c r="A11" s="238"/>
      <c r="B11" s="233"/>
      <c r="C11" s="234"/>
      <c r="D11" s="234"/>
      <c r="E11" s="235"/>
      <c r="F11" s="234"/>
      <c r="G11" s="234"/>
      <c r="H11" s="234"/>
      <c r="I11" s="235"/>
      <c r="J11" s="234"/>
      <c r="K11" s="234"/>
      <c r="L11" s="234"/>
      <c r="M11" s="235"/>
      <c r="N11" s="234"/>
      <c r="O11" s="267"/>
      <c r="P11" s="267"/>
      <c r="Q11" s="319"/>
      <c r="R11" s="267"/>
      <c r="S11" s="267"/>
      <c r="T11" s="267"/>
      <c r="U11" s="267"/>
      <c r="V11" s="414"/>
      <c r="W11" s="268"/>
      <c r="X11" s="268"/>
      <c r="Y11" s="319"/>
      <c r="Z11" s="268"/>
      <c r="AA11" s="267"/>
      <c r="AB11" s="267"/>
    </row>
    <row r="12" spans="1:28">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9">
        <v>3.8242915866469929</v>
      </c>
      <c r="R12" s="267">
        <v>4.9062433360750504</v>
      </c>
      <c r="S12" s="267">
        <v>6.130157505729386</v>
      </c>
      <c r="T12" s="267">
        <v>7.2178693220440522</v>
      </c>
      <c r="U12" s="267">
        <v>8.5960724744000885</v>
      </c>
      <c r="V12" s="414">
        <v>7.09500609704223</v>
      </c>
      <c r="W12" s="268">
        <v>6.6543923051515463</v>
      </c>
      <c r="X12" s="268">
        <v>5.9591263545068642</v>
      </c>
      <c r="Y12" s="319">
        <v>7.1074339504885415</v>
      </c>
      <c r="Z12" s="268">
        <v>5.0620533684813154</v>
      </c>
      <c r="AA12" s="267">
        <v>-0.51142148237074991</v>
      </c>
      <c r="AB12" s="267">
        <v>-0.81630057824088453</v>
      </c>
    </row>
    <row r="13" spans="1:28">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20">
        <v>10.155094883183096</v>
      </c>
      <c r="R13" s="269">
        <v>11.272786710329186</v>
      </c>
      <c r="S13" s="269">
        <v>11.803002240605892</v>
      </c>
      <c r="T13" s="269">
        <v>12.282446197715728</v>
      </c>
      <c r="U13" s="269">
        <v>11.83428901052423</v>
      </c>
      <c r="V13" s="415">
        <v>12.134048062370525</v>
      </c>
      <c r="W13" s="269">
        <v>12.385758856529506</v>
      </c>
      <c r="X13" s="268">
        <v>12.791521124518823</v>
      </c>
      <c r="Y13" s="320">
        <v>12.851332627855868</v>
      </c>
      <c r="Z13" s="268">
        <v>13.033081880344682</v>
      </c>
      <c r="AA13" s="268">
        <v>8.7877709724222086</v>
      </c>
      <c r="AB13" s="268">
        <v>8.0898893806640615</v>
      </c>
    </row>
    <row r="14" spans="1:28">
      <c r="A14" s="270" t="s">
        <v>100</v>
      </c>
      <c r="L14" s="84"/>
      <c r="O14" s="84"/>
      <c r="P14" s="84"/>
      <c r="Q14" s="85"/>
      <c r="X14" s="84"/>
      <c r="Y14" s="85"/>
      <c r="Z14" s="84"/>
      <c r="AA14" s="84"/>
      <c r="AB14" s="84"/>
    </row>
    <row r="15" spans="1:28">
      <c r="K15" s="85"/>
      <c r="L15" s="85"/>
      <c r="M15" s="85"/>
      <c r="N15" s="85"/>
    </row>
    <row r="16" spans="1:28">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8">
    <mergeCell ref="Z2:AB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B4" sqref="B4:D6"/>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463</v>
      </c>
      <c r="C2" s="46" t="s">
        <v>471</v>
      </c>
      <c r="D2" s="94" t="s">
        <v>472</v>
      </c>
    </row>
    <row r="3" spans="1:4" ht="13.5" thickBot="1">
      <c r="A3" s="96"/>
      <c r="B3" s="893" t="s">
        <v>89</v>
      </c>
      <c r="C3" s="894"/>
      <c r="D3" s="894"/>
    </row>
    <row r="4" spans="1:4" ht="13.5" thickTop="1">
      <c r="A4" s="97" t="s">
        <v>137</v>
      </c>
      <c r="B4" s="98">
        <v>36234.130019664764</v>
      </c>
      <c r="C4" s="99">
        <v>1659.3400013446808</v>
      </c>
      <c r="D4" s="99">
        <v>-2556.279371201992</v>
      </c>
    </row>
    <row r="5" spans="1:4">
      <c r="A5" s="97" t="s">
        <v>138</v>
      </c>
      <c r="B5" s="98">
        <v>36578.190160676837</v>
      </c>
      <c r="C5" s="99">
        <v>574.02086617052555</v>
      </c>
      <c r="D5" s="99">
        <v>-2087.4301014691591</v>
      </c>
    </row>
    <row r="6" spans="1:4">
      <c r="A6" s="100" t="s">
        <v>102</v>
      </c>
      <c r="B6" s="101">
        <v>-344.06014101207256</v>
      </c>
      <c r="C6" s="102">
        <v>1085.3191351741552</v>
      </c>
      <c r="D6" s="102">
        <v>-468.84926973283291</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8" sqref="B8:D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273" t="s">
        <v>454</v>
      </c>
      <c r="C2" s="274" t="s">
        <v>139</v>
      </c>
      <c r="D2" s="275" t="s">
        <v>140</v>
      </c>
    </row>
    <row r="3" spans="1:4" ht="13.5" thickBot="1">
      <c r="A3" s="276"/>
      <c r="B3" s="277" t="s">
        <v>112</v>
      </c>
      <c r="C3" s="895" t="s">
        <v>141</v>
      </c>
      <c r="D3" s="896"/>
    </row>
    <row r="4" spans="1:4" ht="26.25" thickTop="1">
      <c r="A4" s="278" t="s">
        <v>142</v>
      </c>
      <c r="B4" s="279">
        <v>4</v>
      </c>
      <c r="C4" s="280">
        <v>0</v>
      </c>
      <c r="D4" s="281">
        <v>0.75</v>
      </c>
    </row>
    <row r="5" spans="1:4" ht="25.5">
      <c r="A5" s="282" t="s">
        <v>143</v>
      </c>
      <c r="B5" s="283">
        <v>1</v>
      </c>
      <c r="C5" s="284">
        <v>0</v>
      </c>
      <c r="D5" s="285">
        <v>0</v>
      </c>
    </row>
    <row r="6" spans="1:4" ht="30.75" customHeight="1">
      <c r="A6" s="286"/>
      <c r="B6" s="273" t="s">
        <v>449</v>
      </c>
      <c r="C6" s="287" t="s">
        <v>139</v>
      </c>
      <c r="D6" s="288" t="s">
        <v>140</v>
      </c>
    </row>
    <row r="7" spans="1:4" ht="13.5" thickBot="1">
      <c r="A7" s="289"/>
      <c r="B7" s="277" t="s">
        <v>112</v>
      </c>
      <c r="C7" s="895" t="s">
        <v>141</v>
      </c>
      <c r="D7" s="896"/>
    </row>
    <row r="8" spans="1:4" ht="23.25" customHeight="1" thickTop="1">
      <c r="A8" s="290" t="s">
        <v>144</v>
      </c>
      <c r="B8" s="291">
        <v>6.3483515841365081</v>
      </c>
      <c r="C8" s="292">
        <v>-2.3536091954436955E-2</v>
      </c>
      <c r="D8" s="293">
        <v>-0.4316103104782405</v>
      </c>
    </row>
    <row r="9" spans="1:4" ht="24.75" customHeight="1">
      <c r="A9" s="282" t="s">
        <v>145</v>
      </c>
      <c r="B9" s="294">
        <v>1.7929273970449999</v>
      </c>
      <c r="C9" s="295">
        <v>-3.1262670871567977E-3</v>
      </c>
      <c r="D9" s="296">
        <v>-0.34225263272342121</v>
      </c>
    </row>
    <row r="10" spans="1:4" ht="14.25" customHeight="1">
      <c r="A10" s="897" t="s">
        <v>257</v>
      </c>
      <c r="B10" s="897"/>
      <c r="C10" s="897"/>
      <c r="D10" s="897"/>
    </row>
    <row r="11" spans="1:4">
      <c r="A11" s="898"/>
      <c r="B11" s="898"/>
      <c r="C11" s="898"/>
      <c r="D11" s="898"/>
    </row>
    <row r="12" spans="1:4">
      <c r="A12" s="898"/>
      <c r="B12" s="898"/>
      <c r="C12" s="898"/>
      <c r="D12" s="898"/>
    </row>
    <row r="13" spans="1:4">
      <c r="A13" s="898"/>
      <c r="B13" s="898"/>
      <c r="C13" s="898"/>
      <c r="D13" s="898"/>
    </row>
    <row r="14" spans="1:4">
      <c r="A14" s="898"/>
      <c r="B14" s="898"/>
      <c r="C14" s="898"/>
      <c r="D14" s="898"/>
    </row>
    <row r="15" spans="1:4">
      <c r="A15" s="898"/>
      <c r="B15" s="898"/>
      <c r="C15" s="898"/>
      <c r="D15" s="898"/>
    </row>
    <row r="16" spans="1:4">
      <c r="A16" s="898"/>
      <c r="B16" s="898"/>
      <c r="C16" s="898"/>
      <c r="D16" s="898"/>
    </row>
    <row r="17" spans="1:4" ht="15" customHeight="1">
      <c r="A17" s="898"/>
      <c r="B17" s="898"/>
      <c r="C17" s="898"/>
      <c r="D17" s="898"/>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3"/>
  <sheetViews>
    <sheetView workbookViewId="0">
      <pane xSplit="1" ySplit="3" topLeftCell="B40" activePane="bottomRight" state="frozen"/>
      <selection activeCell="A31" sqref="A31"/>
      <selection pane="topRight" activeCell="A31" sqref="A31"/>
      <selection pane="bottomLeft" activeCell="A31" sqref="A31"/>
      <selection pane="bottomRight" activeCell="A70" sqref="A70:J71"/>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99" t="s">
        <v>156</v>
      </c>
      <c r="C3" s="900"/>
      <c r="D3" s="900"/>
      <c r="E3" s="900"/>
      <c r="F3" s="900"/>
      <c r="G3" s="900"/>
      <c r="H3" s="900"/>
      <c r="I3" s="900"/>
      <c r="J3" s="900"/>
      <c r="L3" s="114"/>
      <c r="M3" s="114"/>
      <c r="N3" s="114"/>
      <c r="O3" s="114"/>
      <c r="P3" s="114"/>
      <c r="Q3" s="114"/>
      <c r="R3" s="114"/>
    </row>
    <row r="4" spans="1:21" ht="13.5" customHeight="1" thickTop="1">
      <c r="A4" s="117" t="s">
        <v>157</v>
      </c>
      <c r="B4" s="297">
        <v>2.4700000000000002</v>
      </c>
      <c r="C4" s="297">
        <v>2.4900000000000002</v>
      </c>
      <c r="D4" s="297">
        <v>2.7505555555555556</v>
      </c>
      <c r="E4" s="297">
        <v>3.6200000000000006</v>
      </c>
      <c r="F4" s="297">
        <v>4.3455555555555554</v>
      </c>
      <c r="G4" s="297">
        <v>5.3194444444444438</v>
      </c>
      <c r="H4" s="297"/>
      <c r="I4" s="297"/>
      <c r="J4" s="297"/>
      <c r="L4" s="114"/>
      <c r="M4" s="114"/>
      <c r="N4" s="114"/>
      <c r="O4" s="114"/>
      <c r="P4" s="114"/>
      <c r="Q4" s="114"/>
      <c r="R4" s="114"/>
    </row>
    <row r="5" spans="1:21" ht="13.5" customHeight="1">
      <c r="A5" s="117" t="s">
        <v>158</v>
      </c>
      <c r="B5" s="297">
        <v>2.17</v>
      </c>
      <c r="C5" s="297">
        <v>2.2400000000000002</v>
      </c>
      <c r="D5" s="297">
        <v>2.6249999999999996</v>
      </c>
      <c r="E5" s="297">
        <v>3.5439999999999996</v>
      </c>
      <c r="F5" s="297">
        <v>4.2934999999999999</v>
      </c>
      <c r="G5" s="297">
        <v>5.2709999999999999</v>
      </c>
      <c r="H5" s="297"/>
      <c r="I5" s="297"/>
      <c r="J5" s="297"/>
      <c r="L5" s="114"/>
      <c r="M5" s="114"/>
      <c r="N5" s="114"/>
      <c r="O5" s="114"/>
      <c r="P5" s="114"/>
      <c r="Q5" s="114"/>
      <c r="R5" s="114"/>
    </row>
    <row r="6" spans="1:21" ht="13.5" customHeight="1">
      <c r="A6" s="117" t="s">
        <v>159</v>
      </c>
      <c r="B6" s="297">
        <v>2.29</v>
      </c>
      <c r="C6" s="297">
        <v>2.23</v>
      </c>
      <c r="D6" s="297">
        <v>2.5104347826086957</v>
      </c>
      <c r="E6" s="297">
        <v>3.43</v>
      </c>
      <c r="F6" s="297">
        <v>4.247826086956521</v>
      </c>
      <c r="G6" s="297">
        <v>5.1547826086956512</v>
      </c>
      <c r="H6" s="297"/>
      <c r="I6" s="297"/>
      <c r="J6" s="297"/>
      <c r="L6" s="114"/>
      <c r="M6" s="114"/>
      <c r="N6" s="114"/>
      <c r="O6" s="114"/>
      <c r="P6" s="114"/>
      <c r="Q6" s="114"/>
      <c r="R6" s="114"/>
    </row>
    <row r="7" spans="1:21" ht="13.5" customHeight="1">
      <c r="A7" s="117" t="s">
        <v>160</v>
      </c>
      <c r="B7" s="297">
        <v>2.19</v>
      </c>
      <c r="C7" s="297">
        <v>2.2799999999999998</v>
      </c>
      <c r="D7" s="297">
        <v>2.4578947368421056</v>
      </c>
      <c r="E7" s="297">
        <v>3.4505263157894746</v>
      </c>
      <c r="F7" s="297">
        <v>4.2473684210526317</v>
      </c>
      <c r="G7" s="297">
        <v>5.1368421052631579</v>
      </c>
      <c r="H7" s="297"/>
      <c r="I7" s="297"/>
      <c r="J7" s="297"/>
      <c r="L7" s="114"/>
      <c r="M7" s="114"/>
      <c r="N7" s="114"/>
      <c r="O7" s="114"/>
      <c r="P7" s="114"/>
      <c r="Q7" s="114"/>
      <c r="R7" s="114"/>
    </row>
    <row r="8" spans="1:21" ht="13.5" customHeight="1">
      <c r="A8" s="117" t="s">
        <v>161</v>
      </c>
      <c r="B8" s="297">
        <v>2.12</v>
      </c>
      <c r="C8" s="297">
        <v>2.12</v>
      </c>
      <c r="D8" s="297">
        <v>2.3815</v>
      </c>
      <c r="E8" s="297">
        <v>3.3929999999999998</v>
      </c>
      <c r="F8" s="297">
        <v>4.2374999999999998</v>
      </c>
      <c r="G8" s="297">
        <v>5.0894999999999992</v>
      </c>
      <c r="H8" s="297"/>
      <c r="I8" s="297"/>
      <c r="J8" s="297"/>
      <c r="L8" s="114"/>
      <c r="M8" s="114"/>
      <c r="N8" s="114"/>
      <c r="O8" s="114"/>
      <c r="P8" s="114"/>
      <c r="Q8" s="114"/>
      <c r="R8" s="114"/>
    </row>
    <row r="9" spans="1:21" ht="13.5" customHeight="1">
      <c r="A9" s="117" t="s">
        <v>162</v>
      </c>
      <c r="B9" s="297">
        <v>2.09</v>
      </c>
      <c r="C9" s="297">
        <v>2.1</v>
      </c>
      <c r="D9" s="297">
        <v>2.2861904761904759</v>
      </c>
      <c r="E9" s="297">
        <v>3.2666666666666666</v>
      </c>
      <c r="F9" s="297">
        <v>4.1742857142857144</v>
      </c>
      <c r="G9" s="297">
        <v>5.0752380952380944</v>
      </c>
      <c r="H9" s="297"/>
      <c r="I9" s="297"/>
      <c r="J9" s="297"/>
      <c r="L9" s="114"/>
      <c r="M9" s="114"/>
      <c r="N9" s="114"/>
      <c r="O9" s="114"/>
      <c r="P9" s="114"/>
      <c r="Q9" s="114"/>
      <c r="R9" s="114"/>
    </row>
    <row r="10" spans="1:21" ht="13.5" customHeight="1">
      <c r="A10" s="117" t="s">
        <v>163</v>
      </c>
      <c r="B10" s="297">
        <v>2.19</v>
      </c>
      <c r="C10" s="297">
        <v>2.1893768297783356</v>
      </c>
      <c r="D10" s="297">
        <v>2.2314285714285718</v>
      </c>
      <c r="E10" s="297">
        <v>3.1742857142857139</v>
      </c>
      <c r="F10" s="297">
        <v>4.1652380952380952</v>
      </c>
      <c r="G10" s="297">
        <v>5.026190476190477</v>
      </c>
      <c r="H10" s="297">
        <v>5.5485714285714289</v>
      </c>
      <c r="I10" s="297">
        <v>6.0476190476190474</v>
      </c>
      <c r="J10" s="297">
        <v>6.5995238095238093</v>
      </c>
      <c r="L10" s="114"/>
      <c r="M10" s="114"/>
      <c r="N10" s="114"/>
      <c r="O10" s="114"/>
      <c r="P10" s="114"/>
      <c r="Q10" s="114"/>
      <c r="R10" s="114"/>
    </row>
    <row r="11" spans="1:21" ht="13.5" customHeight="1">
      <c r="A11" s="117" t="s">
        <v>164</v>
      </c>
      <c r="B11" s="297">
        <v>2.21</v>
      </c>
      <c r="C11" s="297">
        <v>2.2200000000000002</v>
      </c>
      <c r="D11" s="297">
        <v>2.1895238095238092</v>
      </c>
      <c r="E11" s="297">
        <v>3.1704761904761902</v>
      </c>
      <c r="F11" s="297">
        <v>4.1461904761904753</v>
      </c>
      <c r="G11" s="297">
        <v>4.9961904761904767</v>
      </c>
      <c r="H11" s="297">
        <v>5.4704761904761892</v>
      </c>
      <c r="I11" s="297">
        <v>6.0023809523809533</v>
      </c>
      <c r="J11" s="297">
        <v>6.4857142857142867</v>
      </c>
      <c r="L11" s="114"/>
      <c r="M11" s="114"/>
      <c r="N11" s="114"/>
      <c r="O11" s="114"/>
      <c r="P11" s="114"/>
      <c r="Q11" s="114"/>
      <c r="R11" s="114"/>
    </row>
    <row r="12" spans="1:21" ht="13.5" customHeight="1">
      <c r="A12" s="117" t="s">
        <v>165</v>
      </c>
      <c r="B12" s="297">
        <v>2.17</v>
      </c>
      <c r="C12" s="297">
        <v>2.19</v>
      </c>
      <c r="D12" s="297">
        <v>2.1923809523809532</v>
      </c>
      <c r="E12" s="297">
        <v>3.187619047619048</v>
      </c>
      <c r="F12" s="297">
        <v>4.1566666666666663</v>
      </c>
      <c r="G12" s="297">
        <v>4.9647619047619047</v>
      </c>
      <c r="H12" s="297">
        <v>5.4719047619047627</v>
      </c>
      <c r="I12" s="297">
        <v>5.9819047619047607</v>
      </c>
      <c r="J12" s="297">
        <v>6.4704761904761892</v>
      </c>
      <c r="L12" s="118"/>
      <c r="M12" s="118"/>
      <c r="N12" s="118"/>
      <c r="O12" s="118"/>
      <c r="P12" s="118"/>
      <c r="Q12" s="118"/>
      <c r="R12" s="118"/>
    </row>
    <row r="13" spans="1:21" ht="13.5" customHeight="1">
      <c r="A13" s="117" t="s">
        <v>166</v>
      </c>
      <c r="B13" s="297">
        <v>2.19</v>
      </c>
      <c r="C13" s="297">
        <v>2.0230467571644044</v>
      </c>
      <c r="D13" s="297">
        <v>2.1847368421052602</v>
      </c>
      <c r="E13" s="297">
        <v>3.1826315789473685</v>
      </c>
      <c r="F13" s="297">
        <v>4.1436842105263159</v>
      </c>
      <c r="G13" s="297">
        <v>4.9484210526315797</v>
      </c>
      <c r="H13" s="297">
        <v>5.4557894736842103</v>
      </c>
      <c r="I13" s="297">
        <v>5.94</v>
      </c>
      <c r="J13" s="297">
        <v>6.4363157894736842</v>
      </c>
    </row>
    <row r="14" spans="1:21" ht="13.5" customHeight="1">
      <c r="A14" s="117" t="s">
        <v>167</v>
      </c>
      <c r="B14" s="297">
        <v>1.99</v>
      </c>
      <c r="C14" s="297">
        <v>1.99</v>
      </c>
      <c r="D14" s="297">
        <v>2.1754545454545453</v>
      </c>
      <c r="E14" s="297">
        <v>3.1727272727272724</v>
      </c>
      <c r="F14" s="297">
        <v>4.124545454545455</v>
      </c>
      <c r="G14" s="297">
        <v>4.9104545454545452</v>
      </c>
      <c r="H14" s="297">
        <v>5.4340909090909086</v>
      </c>
      <c r="I14" s="297">
        <v>5.9136363636363631</v>
      </c>
      <c r="J14" s="297">
        <v>6.3713636363636361</v>
      </c>
    </row>
    <row r="15" spans="1:21" ht="13.5" customHeight="1">
      <c r="A15" s="117" t="s">
        <v>168</v>
      </c>
      <c r="B15" s="297">
        <v>2.15</v>
      </c>
      <c r="C15" s="297">
        <v>2.16</v>
      </c>
      <c r="D15" s="297">
        <v>2.1852380952380956</v>
      </c>
      <c r="E15" s="297">
        <v>3.1752380952380954</v>
      </c>
      <c r="F15" s="297">
        <v>4.1133333333333342</v>
      </c>
      <c r="G15" s="297">
        <v>4.83</v>
      </c>
      <c r="H15" s="297">
        <v>5.3623809523809518</v>
      </c>
      <c r="I15" s="297">
        <v>5.8390476190476175</v>
      </c>
      <c r="J15" s="297">
        <v>6.2733333333333334</v>
      </c>
    </row>
    <row r="16" spans="1:21" ht="13.5" customHeight="1">
      <c r="A16" s="117" t="s">
        <v>169</v>
      </c>
      <c r="B16" s="297">
        <v>2.12</v>
      </c>
      <c r="C16" s="297">
        <v>2.11</v>
      </c>
      <c r="D16" s="297">
        <v>2.176842105</v>
      </c>
      <c r="E16" s="297">
        <v>3.1815789470000002</v>
      </c>
      <c r="F16" s="297">
        <v>4.1368421050000004</v>
      </c>
      <c r="G16" s="297">
        <v>4.8099999999999996</v>
      </c>
      <c r="H16" s="297">
        <v>5.3389473680000004</v>
      </c>
      <c r="I16" s="297">
        <v>5.8205263159999996</v>
      </c>
      <c r="J16" s="297">
        <v>6.2542105259999996</v>
      </c>
    </row>
    <row r="17" spans="1:10" ht="13.5" customHeight="1">
      <c r="A17" s="117" t="s">
        <v>158</v>
      </c>
      <c r="B17" s="297">
        <v>2.14</v>
      </c>
      <c r="C17" s="297">
        <v>2.14</v>
      </c>
      <c r="D17" s="297">
        <v>2.187142857</v>
      </c>
      <c r="E17" s="297">
        <v>3.1790476189999999</v>
      </c>
      <c r="F17" s="297">
        <v>4.1376190480000004</v>
      </c>
      <c r="G17" s="297">
        <v>4.779047619</v>
      </c>
      <c r="H17" s="297">
        <v>5.28</v>
      </c>
      <c r="I17" s="297">
        <v>5.7933333329999996</v>
      </c>
      <c r="J17" s="297">
        <v>6.2423809520000004</v>
      </c>
    </row>
    <row r="18" spans="1:10" ht="13.5" customHeight="1">
      <c r="A18" s="117" t="s">
        <v>159</v>
      </c>
      <c r="B18" s="297">
        <v>2.1</v>
      </c>
      <c r="C18" s="297">
        <v>2.11</v>
      </c>
      <c r="D18" s="297">
        <v>2.1886363640000002</v>
      </c>
      <c r="E18" s="297">
        <v>3.1809090910000002</v>
      </c>
      <c r="F18" s="297">
        <v>4.1554545450000004</v>
      </c>
      <c r="G18" s="297">
        <v>4.7627272730000003</v>
      </c>
      <c r="H18" s="297">
        <v>5.2936363640000001</v>
      </c>
      <c r="I18" s="297">
        <v>5.781363636</v>
      </c>
      <c r="J18" s="297">
        <v>6.256818182</v>
      </c>
    </row>
    <row r="19" spans="1:10" ht="13.5" customHeight="1">
      <c r="A19" s="117" t="s">
        <v>160</v>
      </c>
      <c r="B19" s="298">
        <v>2.15</v>
      </c>
      <c r="C19" s="298">
        <v>2.13</v>
      </c>
      <c r="D19" s="298">
        <v>2.1831578949999999</v>
      </c>
      <c r="E19" s="298">
        <v>3.179473684</v>
      </c>
      <c r="F19" s="298">
        <v>4.1047368420000003</v>
      </c>
      <c r="G19" s="298">
        <v>4.7105263160000002</v>
      </c>
      <c r="H19" s="298">
        <v>5.268421053</v>
      </c>
      <c r="I19" s="298">
        <v>5.7663157890000001</v>
      </c>
      <c r="J19" s="298">
        <v>6.2115789469999996</v>
      </c>
    </row>
    <row r="20" spans="1:10" ht="13.5" customHeight="1">
      <c r="A20" s="117" t="s">
        <v>161</v>
      </c>
      <c r="B20" s="298">
        <v>1.89</v>
      </c>
      <c r="C20" s="298">
        <v>2.1798468575974543</v>
      </c>
      <c r="D20" s="298">
        <v>2.0938095240000001</v>
      </c>
      <c r="E20" s="298">
        <v>3.0728571429999998</v>
      </c>
      <c r="F20" s="298">
        <v>4.0309523809999996</v>
      </c>
      <c r="G20" s="298">
        <v>4.555238095</v>
      </c>
      <c r="H20" s="298">
        <v>5.1857142859999996</v>
      </c>
      <c r="I20" s="298">
        <v>5.6747619050000004</v>
      </c>
      <c r="J20" s="298">
        <v>6.1347619050000004</v>
      </c>
    </row>
    <row r="21" spans="1:10" ht="13.5" customHeight="1">
      <c r="A21" s="117" t="s">
        <v>162</v>
      </c>
      <c r="B21" s="298">
        <v>2.1800000000000002</v>
      </c>
      <c r="C21" s="298">
        <v>2.37</v>
      </c>
      <c r="D21" s="298">
        <v>2.0305</v>
      </c>
      <c r="E21" s="298">
        <v>3.0135000000000001</v>
      </c>
      <c r="F21" s="298">
        <v>3.9954999999999998</v>
      </c>
      <c r="G21" s="298">
        <v>4.4630000000000001</v>
      </c>
      <c r="H21" s="298">
        <v>5.0380000000000003</v>
      </c>
      <c r="I21" s="298">
        <v>5.5410000000000004</v>
      </c>
      <c r="J21" s="298">
        <v>6.0220000000000002</v>
      </c>
    </row>
    <row r="22" spans="1:10" ht="13.5" customHeight="1">
      <c r="A22" s="117" t="s">
        <v>163</v>
      </c>
      <c r="B22" s="298">
        <v>2.12</v>
      </c>
      <c r="C22" s="298">
        <v>2.3161491574040873</v>
      </c>
      <c r="D22" s="298">
        <v>2.06</v>
      </c>
      <c r="E22" s="298">
        <v>3.02</v>
      </c>
      <c r="F22" s="298">
        <v>4.0199999999999996</v>
      </c>
      <c r="G22" s="298">
        <v>4.51</v>
      </c>
      <c r="H22" s="298">
        <v>5.04</v>
      </c>
      <c r="I22" s="298">
        <v>5.54</v>
      </c>
      <c r="J22" s="298">
        <v>6.03</v>
      </c>
    </row>
    <row r="23" spans="1:10" ht="13.5" customHeight="1">
      <c r="A23" s="117" t="s">
        <v>164</v>
      </c>
      <c r="B23" s="298">
        <v>2.2000000000000002</v>
      </c>
      <c r="C23" s="298">
        <v>2.3942995169082129</v>
      </c>
      <c r="D23" s="298">
        <v>2.0699999999999998</v>
      </c>
      <c r="E23" s="298">
        <v>3.03</v>
      </c>
      <c r="F23" s="298">
        <v>4.03</v>
      </c>
      <c r="G23" s="298">
        <v>4.49</v>
      </c>
      <c r="H23" s="298">
        <v>5.04</v>
      </c>
      <c r="I23" s="298">
        <v>5.53</v>
      </c>
      <c r="J23" s="298">
        <v>6.03</v>
      </c>
    </row>
    <row r="24" spans="1:10" ht="13.5" customHeight="1">
      <c r="A24" s="117" t="s">
        <v>165</v>
      </c>
      <c r="B24" s="298">
        <v>2.11</v>
      </c>
      <c r="C24" s="298">
        <v>2.1669427917620139</v>
      </c>
      <c r="D24" s="298">
        <v>2.0299999999999998</v>
      </c>
      <c r="E24" s="298">
        <v>3.01</v>
      </c>
      <c r="F24" s="298">
        <v>3.97</v>
      </c>
      <c r="G24" s="298">
        <v>4.47</v>
      </c>
      <c r="H24" s="298">
        <v>5.03</v>
      </c>
      <c r="I24" s="298">
        <v>5.52</v>
      </c>
      <c r="J24" s="298">
        <v>6.01</v>
      </c>
    </row>
    <row r="25" spans="1:10" ht="13.5" customHeight="1">
      <c r="A25" s="117" t="s">
        <v>166</v>
      </c>
      <c r="B25" s="298">
        <v>2.17</v>
      </c>
      <c r="C25" s="298">
        <v>2.3076466516698391</v>
      </c>
      <c r="D25" s="298">
        <v>2.0328571430000002</v>
      </c>
      <c r="E25" s="298">
        <v>3.0009523809999998</v>
      </c>
      <c r="F25" s="298">
        <v>3.9619047620000001</v>
      </c>
      <c r="G25" s="298">
        <v>4.4595238100000003</v>
      </c>
      <c r="H25" s="298">
        <v>5.0180952379999999</v>
      </c>
      <c r="I25" s="298">
        <v>5.5157142859999997</v>
      </c>
      <c r="J25" s="298">
        <v>6.0019047619999997</v>
      </c>
    </row>
    <row r="26" spans="1:10" ht="13.5" customHeight="1">
      <c r="A26" s="119" t="s">
        <v>167</v>
      </c>
      <c r="B26" s="299">
        <v>2.1</v>
      </c>
      <c r="C26" s="298">
        <v>2.216700819672131</v>
      </c>
      <c r="D26" s="298">
        <v>2.0173913040000002</v>
      </c>
      <c r="E26" s="298">
        <v>2.939130435</v>
      </c>
      <c r="F26" s="298">
        <v>3.922173913</v>
      </c>
      <c r="G26" s="298">
        <v>4.4034782610000001</v>
      </c>
      <c r="H26" s="298">
        <v>4.9713043480000003</v>
      </c>
      <c r="I26" s="298">
        <v>5.4656521739999997</v>
      </c>
      <c r="J26" s="298">
        <v>5.9573913039999997</v>
      </c>
    </row>
    <row r="27" spans="1:10" ht="13.5" customHeight="1">
      <c r="A27" s="117" t="s">
        <v>168</v>
      </c>
      <c r="B27" s="299">
        <v>2.04</v>
      </c>
      <c r="C27" s="298">
        <v>2.1176900000000001</v>
      </c>
      <c r="D27" s="298">
        <v>2.0090476190476187</v>
      </c>
      <c r="E27" s="298">
        <v>2.9338095238095234</v>
      </c>
      <c r="F27" s="298">
        <v>3.9047619047619047</v>
      </c>
      <c r="G27" s="298">
        <v>4.355714285714285</v>
      </c>
      <c r="H27" s="298">
        <v>4.9561904761904758</v>
      </c>
      <c r="I27" s="298">
        <v>5.4580952380952379</v>
      </c>
      <c r="J27" s="298">
        <v>5.9409523809523819</v>
      </c>
    </row>
    <row r="28" spans="1:10" ht="13.5" customHeight="1">
      <c r="A28" s="117" t="s">
        <v>170</v>
      </c>
      <c r="B28" s="298">
        <v>2.0299999999999998</v>
      </c>
      <c r="C28" s="298">
        <v>2.1208078151418377</v>
      </c>
      <c r="D28" s="298">
        <v>2.0114285714285707</v>
      </c>
      <c r="E28" s="298">
        <v>2.8438095238095245</v>
      </c>
      <c r="F28" s="298">
        <v>3.8057142857142865</v>
      </c>
      <c r="G28" s="298">
        <v>4.2804761904761905</v>
      </c>
      <c r="H28" s="298">
        <v>4.8933333333333344</v>
      </c>
      <c r="I28" s="298">
        <v>5.3885714285714297</v>
      </c>
      <c r="J28" s="298">
        <v>5.88</v>
      </c>
    </row>
    <row r="29" spans="1:10" ht="13.5" customHeight="1">
      <c r="A29" s="117" t="s">
        <v>158</v>
      </c>
      <c r="B29" s="299">
        <v>1.75</v>
      </c>
      <c r="C29" s="298">
        <v>1.7780968433956483</v>
      </c>
      <c r="D29" s="298">
        <v>2</v>
      </c>
      <c r="E29" s="298">
        <v>2.5644999999999998</v>
      </c>
      <c r="F29" s="298">
        <v>3.4779999999999993</v>
      </c>
      <c r="G29" s="298">
        <v>3.9819999999999993</v>
      </c>
      <c r="H29" s="298">
        <v>4.5669999999999993</v>
      </c>
      <c r="I29" s="298">
        <v>5.081500000000001</v>
      </c>
      <c r="J29" s="298">
        <v>5.5489999999999995</v>
      </c>
    </row>
    <row r="30" spans="1:10" ht="13.5" customHeight="1">
      <c r="A30" s="117" t="s">
        <v>159</v>
      </c>
      <c r="B30" s="298">
        <v>1.77</v>
      </c>
      <c r="C30" s="300">
        <v>1.9129444444444443</v>
      </c>
      <c r="D30" s="298">
        <v>1.9904761904761907</v>
      </c>
      <c r="E30" s="298">
        <v>2.4585714285714282</v>
      </c>
      <c r="F30" s="298">
        <v>3.3823809523809523</v>
      </c>
      <c r="G30" s="298">
        <v>3.9099999999999993</v>
      </c>
      <c r="H30" s="298">
        <v>4.4366666666666665</v>
      </c>
      <c r="I30" s="298">
        <v>4.9509523809523799</v>
      </c>
      <c r="J30" s="298">
        <v>5.4457142857142866</v>
      </c>
    </row>
    <row r="31" spans="1:10" ht="13.5" customHeight="1">
      <c r="A31" s="117" t="s">
        <v>160</v>
      </c>
      <c r="B31" s="299">
        <v>1.81</v>
      </c>
      <c r="C31" s="297">
        <v>2.0367133094695737</v>
      </c>
      <c r="D31" s="298">
        <v>1.9522727272727274</v>
      </c>
      <c r="E31" s="298">
        <v>2.437272727272727</v>
      </c>
      <c r="F31" s="298">
        <v>3.3359090909090909</v>
      </c>
      <c r="G31" s="298">
        <v>3.8227272727272732</v>
      </c>
      <c r="H31" s="298">
        <v>4.3213636363636363</v>
      </c>
      <c r="I31" s="298">
        <v>4.8559090909090923</v>
      </c>
      <c r="J31" s="298">
        <v>5.3636363636363633</v>
      </c>
    </row>
    <row r="32" spans="1:10" ht="13.5" customHeight="1">
      <c r="A32" s="117" t="s">
        <v>161</v>
      </c>
      <c r="B32" s="298">
        <v>1.9</v>
      </c>
      <c r="C32" s="297">
        <v>2.0139999999999998</v>
      </c>
      <c r="D32" s="298">
        <v>1.9273684209999999</v>
      </c>
      <c r="E32" s="298">
        <v>2.3910526320000001</v>
      </c>
      <c r="F32" s="298">
        <v>3.1831578949999999</v>
      </c>
      <c r="G32" s="298">
        <v>3.6636842110000001</v>
      </c>
      <c r="H32" s="298">
        <v>4.1794736840000004</v>
      </c>
      <c r="I32" s="298">
        <v>4.7405263160000004</v>
      </c>
      <c r="J32" s="298">
        <v>5.2168421049999996</v>
      </c>
    </row>
    <row r="33" spans="1:11" ht="13.5" customHeight="1">
      <c r="A33" s="117" t="s">
        <v>162</v>
      </c>
      <c r="B33" s="299">
        <v>1.82</v>
      </c>
      <c r="C33" s="298">
        <v>2.0457989949748745</v>
      </c>
      <c r="D33" s="298">
        <v>1.9136842110000001</v>
      </c>
      <c r="E33" s="298">
        <v>2.3436842109999998</v>
      </c>
      <c r="F33" s="298">
        <v>3.1536842109999998</v>
      </c>
      <c r="G33" s="298">
        <v>3.6442105260000002</v>
      </c>
      <c r="H33" s="298">
        <v>4.1742105260000004</v>
      </c>
      <c r="I33" s="298">
        <v>4.7142105259999996</v>
      </c>
      <c r="J33" s="298">
        <v>5.1752631579999999</v>
      </c>
    </row>
    <row r="34" spans="1:11" ht="13.5" customHeight="1">
      <c r="A34" s="117" t="s">
        <v>163</v>
      </c>
      <c r="B34" s="299">
        <v>1.85</v>
      </c>
      <c r="C34" s="297">
        <v>2.0099999999999998</v>
      </c>
      <c r="D34" s="297">
        <v>1.8778260870000001</v>
      </c>
      <c r="E34" s="297">
        <v>2.3060869570000002</v>
      </c>
      <c r="F34" s="297">
        <v>3.077826087</v>
      </c>
      <c r="G34" s="297">
        <v>3.5960869569999998</v>
      </c>
      <c r="H34" s="297">
        <v>4.0991304350000002</v>
      </c>
      <c r="I34" s="297">
        <v>4.6252173909999996</v>
      </c>
      <c r="J34" s="297">
        <v>5.0973913040000003</v>
      </c>
    </row>
    <row r="35" spans="1:11" ht="13.5" customHeight="1">
      <c r="A35" s="117" t="s">
        <v>164</v>
      </c>
      <c r="B35" s="299">
        <v>1.8</v>
      </c>
      <c r="C35" s="297">
        <v>2.1409295352323836</v>
      </c>
      <c r="D35" s="297">
        <v>1.8152631578947365</v>
      </c>
      <c r="E35" s="297">
        <v>2.2494736842105265</v>
      </c>
      <c r="F35" s="297">
        <v>2.9836842105263166</v>
      </c>
      <c r="G35" s="297">
        <v>3.5142105263157895</v>
      </c>
      <c r="H35" s="297">
        <v>4.0052631578947366</v>
      </c>
      <c r="I35" s="297">
        <v>4.5063157894736845</v>
      </c>
      <c r="J35" s="297">
        <v>4.9984210526315778</v>
      </c>
    </row>
    <row r="36" spans="1:11" ht="13.5" customHeight="1">
      <c r="A36" s="117" t="s">
        <v>165</v>
      </c>
      <c r="B36" s="298">
        <v>1.8</v>
      </c>
      <c r="C36" s="297">
        <v>2.0206762917933125</v>
      </c>
      <c r="D36" s="297">
        <v>1.8160000000000001</v>
      </c>
      <c r="E36" s="297">
        <v>2.2349999999999999</v>
      </c>
      <c r="F36" s="297">
        <v>2.948</v>
      </c>
      <c r="G36" s="297">
        <v>3.4655</v>
      </c>
      <c r="H36" s="297">
        <v>3.9725000000000001</v>
      </c>
      <c r="I36" s="297">
        <v>4.4695</v>
      </c>
      <c r="J36" s="297">
        <v>4.9364999999999997</v>
      </c>
    </row>
    <row r="37" spans="1:11">
      <c r="A37" s="117" t="s">
        <v>166</v>
      </c>
      <c r="B37" s="298">
        <v>1.8</v>
      </c>
      <c r="C37" s="297">
        <v>2.006054279749478</v>
      </c>
      <c r="D37" s="297">
        <v>1.8009523810000001</v>
      </c>
      <c r="E37" s="297">
        <v>2.252857143</v>
      </c>
      <c r="F37" s="297">
        <v>2.9609523809999998</v>
      </c>
      <c r="G37" s="297">
        <v>3.4595238099999999</v>
      </c>
      <c r="H37" s="297">
        <v>3.9604761900000001</v>
      </c>
      <c r="I37" s="297">
        <v>4.4542857140000001</v>
      </c>
      <c r="J37" s="297">
        <v>4.958571429</v>
      </c>
    </row>
    <row r="38" spans="1:11">
      <c r="A38" s="119" t="s">
        <v>167</v>
      </c>
      <c r="B38" s="299">
        <v>1.8</v>
      </c>
      <c r="C38" s="297">
        <v>1.88</v>
      </c>
      <c r="D38" s="297">
        <v>1.7999999999999998</v>
      </c>
      <c r="E38" s="297">
        <v>2.3114285714285718</v>
      </c>
      <c r="F38" s="297">
        <v>2.97</v>
      </c>
      <c r="G38" s="297">
        <v>3.4757142857142855</v>
      </c>
      <c r="H38" s="297">
        <v>3.9766666666666661</v>
      </c>
      <c r="I38" s="297">
        <v>4.4742857142857151</v>
      </c>
      <c r="J38" s="297">
        <v>4.9742857142857133</v>
      </c>
      <c r="K38" s="115"/>
    </row>
    <row r="39" spans="1:11">
      <c r="A39" s="117" t="s">
        <v>168</v>
      </c>
      <c r="B39" s="298">
        <v>1.86</v>
      </c>
      <c r="C39" s="297">
        <v>2.16</v>
      </c>
      <c r="D39" s="297">
        <v>1.8</v>
      </c>
      <c r="E39" s="297">
        <v>2.3224999999999993</v>
      </c>
      <c r="F39" s="297">
        <v>2.9405000000000001</v>
      </c>
      <c r="G39" s="297">
        <v>3.4169999999999994</v>
      </c>
      <c r="H39" s="297">
        <v>3.9270000000000009</v>
      </c>
      <c r="I39" s="297">
        <v>4.407</v>
      </c>
      <c r="J39" s="297">
        <v>4.9240000000000013</v>
      </c>
      <c r="K39" s="115"/>
    </row>
    <row r="40" spans="1:11">
      <c r="A40" s="117" t="s">
        <v>193</v>
      </c>
      <c r="B40" s="298">
        <v>1.8</v>
      </c>
      <c r="C40" s="297">
        <v>2.0499999999999998</v>
      </c>
      <c r="D40" s="297">
        <v>1.8</v>
      </c>
      <c r="E40" s="297">
        <v>2.3009999999999997</v>
      </c>
      <c r="F40" s="297">
        <v>2.8809999999999993</v>
      </c>
      <c r="G40" s="297">
        <v>3.3740000000000001</v>
      </c>
      <c r="H40" s="297">
        <v>3.8805000000000001</v>
      </c>
      <c r="I40" s="297">
        <v>4.3544999999999998</v>
      </c>
      <c r="J40" s="297">
        <v>4.859</v>
      </c>
      <c r="K40" s="115"/>
    </row>
    <row r="41" spans="1:11">
      <c r="A41" s="322" t="s">
        <v>158</v>
      </c>
      <c r="B41" s="301">
        <v>1.8</v>
      </c>
      <c r="C41" s="323">
        <v>2.1416355653128427</v>
      </c>
      <c r="D41" s="323">
        <v>1.8</v>
      </c>
      <c r="E41" s="323">
        <v>2.2670000000000003</v>
      </c>
      <c r="F41" s="323">
        <v>2.8320000000000003</v>
      </c>
      <c r="G41" s="323">
        <v>3.3314999999999997</v>
      </c>
      <c r="H41" s="323">
        <v>3.85</v>
      </c>
      <c r="I41" s="323">
        <v>4.3145000000000007</v>
      </c>
      <c r="J41" s="323">
        <v>4.8175000000000008</v>
      </c>
      <c r="K41" s="115"/>
    </row>
    <row r="42" spans="1:11">
      <c r="A42" s="322" t="s">
        <v>159</v>
      </c>
      <c r="B42" s="301">
        <v>1.82</v>
      </c>
      <c r="C42" s="323">
        <v>1.8898264379414733</v>
      </c>
      <c r="D42" s="323">
        <v>1.7999999999999998</v>
      </c>
      <c r="E42" s="323">
        <v>2.2619047619047628</v>
      </c>
      <c r="F42" s="323">
        <v>2.7871428571428574</v>
      </c>
      <c r="G42" s="323">
        <v>3.2523809523809515</v>
      </c>
      <c r="H42" s="323">
        <v>3.7657142857142851</v>
      </c>
      <c r="I42" s="323">
        <v>4.2452380952380961</v>
      </c>
      <c r="J42" s="323">
        <v>4.7500000000000009</v>
      </c>
      <c r="K42" s="115"/>
    </row>
    <row r="43" spans="1:11">
      <c r="A43" s="322" t="s">
        <v>160</v>
      </c>
      <c r="B43" s="301">
        <v>1.85</v>
      </c>
      <c r="C43" s="323">
        <v>1.9337494473102428</v>
      </c>
      <c r="D43" s="323">
        <v>1.8</v>
      </c>
      <c r="E43" s="323">
        <v>2.2240000000000002</v>
      </c>
      <c r="F43" s="323">
        <v>2.7404999999999999</v>
      </c>
      <c r="G43" s="323">
        <v>3.2025000000000001</v>
      </c>
      <c r="H43" s="323">
        <v>3.706</v>
      </c>
      <c r="I43" s="323">
        <v>4.1875</v>
      </c>
      <c r="J43" s="323">
        <v>4.6859999999999999</v>
      </c>
      <c r="K43" s="115"/>
    </row>
    <row r="44" spans="1:11">
      <c r="A44" s="322" t="s">
        <v>161</v>
      </c>
      <c r="B44" s="301">
        <v>1.8</v>
      </c>
      <c r="C44" s="323">
        <v>1.85862047124398</v>
      </c>
      <c r="D44" s="323">
        <v>1.8</v>
      </c>
      <c r="E44" s="323">
        <v>2.2000000000000002</v>
      </c>
      <c r="F44" s="323">
        <v>2.69047619</v>
      </c>
      <c r="G44" s="323">
        <v>3.1676190480000002</v>
      </c>
      <c r="H44" s="323">
        <v>3.6414285710000001</v>
      </c>
      <c r="I44" s="323">
        <v>4.1047619050000002</v>
      </c>
      <c r="J44" s="323">
        <v>4.6023809519999999</v>
      </c>
      <c r="K44" s="115"/>
    </row>
    <row r="45" spans="1:11">
      <c r="A45" s="322" t="s">
        <v>162</v>
      </c>
      <c r="B45" s="301">
        <v>1.8</v>
      </c>
      <c r="C45" s="323">
        <v>1.88</v>
      </c>
      <c r="D45" s="323">
        <v>1.8005</v>
      </c>
      <c r="E45" s="323">
        <v>2.2000000000000002</v>
      </c>
      <c r="F45" s="323">
        <v>2.6755</v>
      </c>
      <c r="G45" s="323">
        <v>3.15</v>
      </c>
      <c r="H45" s="323">
        <v>3.5910000000000002</v>
      </c>
      <c r="I45" s="323">
        <v>4.0404999999999998</v>
      </c>
      <c r="J45" s="323">
        <v>4.5244999999999997</v>
      </c>
      <c r="K45" s="115"/>
    </row>
    <row r="46" spans="1:11">
      <c r="A46" s="322" t="s">
        <v>163</v>
      </c>
      <c r="B46" s="301">
        <v>1.8</v>
      </c>
      <c r="C46" s="323">
        <v>1.889385396452024</v>
      </c>
      <c r="D46" s="323">
        <v>1.8</v>
      </c>
      <c r="E46" s="323">
        <v>2.1945454550000001</v>
      </c>
      <c r="F46" s="323">
        <v>2.6218181820000002</v>
      </c>
      <c r="G46" s="323">
        <v>3.098181818</v>
      </c>
      <c r="H46" s="323">
        <v>3.5750000000000002</v>
      </c>
      <c r="I46" s="323">
        <v>4.0072727270000001</v>
      </c>
      <c r="J46" s="323">
        <v>4.5031818179999998</v>
      </c>
      <c r="K46" s="115"/>
    </row>
    <row r="47" spans="1:11">
      <c r="A47" s="322" t="s">
        <v>164</v>
      </c>
      <c r="B47" s="301">
        <v>1.81</v>
      </c>
      <c r="C47" s="323">
        <v>1.84</v>
      </c>
      <c r="D47" s="323">
        <v>1.8</v>
      </c>
      <c r="E47" s="323">
        <v>2.1789999999999998</v>
      </c>
      <c r="F47" s="323">
        <v>2.5705</v>
      </c>
      <c r="G47" s="323">
        <v>3.0590000000000002</v>
      </c>
      <c r="H47" s="323">
        <v>3.5505</v>
      </c>
      <c r="I47" s="323">
        <v>4.0010000000000003</v>
      </c>
      <c r="J47" s="323">
        <v>4.4974999999999996</v>
      </c>
      <c r="K47" s="115"/>
    </row>
    <row r="48" spans="1:11">
      <c r="A48" s="322" t="s">
        <v>165</v>
      </c>
      <c r="B48" s="301">
        <v>1.8</v>
      </c>
      <c r="C48" s="323">
        <v>1.85834752981261</v>
      </c>
      <c r="D48" s="323">
        <v>1.7999999999999998</v>
      </c>
      <c r="E48" s="323">
        <v>2.1695238095238087</v>
      </c>
      <c r="F48" s="323">
        <v>2.5257142857142854</v>
      </c>
      <c r="G48" s="323">
        <v>3.0209523809523811</v>
      </c>
      <c r="H48" s="323">
        <v>3.511428571428572</v>
      </c>
      <c r="I48" s="323">
        <v>4</v>
      </c>
      <c r="J48" s="323">
        <v>4.4857142857142858</v>
      </c>
      <c r="K48" s="115"/>
    </row>
    <row r="49" spans="1:11">
      <c r="A49" s="322" t="s">
        <v>166</v>
      </c>
      <c r="B49" s="301">
        <v>1.78</v>
      </c>
      <c r="C49" s="323">
        <v>1.7890425723010599</v>
      </c>
      <c r="D49" s="323">
        <v>1.7999999999999998</v>
      </c>
      <c r="E49" s="323">
        <v>2.1340909090909097</v>
      </c>
      <c r="F49" s="323">
        <v>2.4881818181818178</v>
      </c>
      <c r="G49" s="323">
        <v>2.9922727272727272</v>
      </c>
      <c r="H49" s="323">
        <v>3.4790909090909099</v>
      </c>
      <c r="I49" s="323">
        <v>3.955909090909091</v>
      </c>
      <c r="J49" s="323">
        <v>4.4009090909090913</v>
      </c>
      <c r="K49" s="115"/>
    </row>
    <row r="50" spans="1:11">
      <c r="A50" s="322" t="s">
        <v>167</v>
      </c>
      <c r="B50" s="301">
        <v>1.58</v>
      </c>
      <c r="C50" s="323">
        <v>1.5712837837837839</v>
      </c>
      <c r="D50" s="323">
        <v>1.7070000000000003</v>
      </c>
      <c r="E50" s="323">
        <v>2.0110000000000001</v>
      </c>
      <c r="F50" s="323">
        <v>2.3494999999999999</v>
      </c>
      <c r="G50" s="323">
        <v>2.7604999999999995</v>
      </c>
      <c r="H50" s="323">
        <v>3.1724999999999994</v>
      </c>
      <c r="I50" s="323">
        <v>3.6060000000000003</v>
      </c>
      <c r="J50" s="323">
        <v>3.992</v>
      </c>
      <c r="K50" s="115"/>
    </row>
    <row r="51" spans="1:11">
      <c r="A51" s="322" t="s">
        <v>168</v>
      </c>
      <c r="B51" s="301">
        <v>1.5</v>
      </c>
      <c r="C51" s="323">
        <v>1.460792079207921</v>
      </c>
      <c r="D51" s="323">
        <v>1.6281818181818186</v>
      </c>
      <c r="E51" s="323">
        <v>1.9877272727272717</v>
      </c>
      <c r="F51" s="323">
        <v>2.253181818181818</v>
      </c>
      <c r="G51" s="323">
        <v>2.5695454545454544</v>
      </c>
      <c r="H51" s="323">
        <v>2.89</v>
      </c>
      <c r="I51" s="323">
        <v>3.2372727272727273</v>
      </c>
      <c r="J51" s="323">
        <v>3.5922727272727268</v>
      </c>
      <c r="K51" s="115"/>
    </row>
    <row r="52" spans="1:11">
      <c r="A52" s="322" t="s">
        <v>248</v>
      </c>
      <c r="B52" s="301">
        <v>1.5</v>
      </c>
      <c r="C52" s="323">
        <v>1.48</v>
      </c>
      <c r="D52" s="323">
        <v>1.5816666666666666</v>
      </c>
      <c r="E52" s="323">
        <v>1.9361111111111111</v>
      </c>
      <c r="F52" s="323">
        <v>2.2105555555555556</v>
      </c>
      <c r="G52" s="323">
        <v>2.4716666666666667</v>
      </c>
      <c r="H52" s="323">
        <v>2.7383333333333333</v>
      </c>
      <c r="I52" s="323">
        <v>3.059444444444444</v>
      </c>
      <c r="J52" s="323">
        <v>3.4183333333333334</v>
      </c>
      <c r="K52" s="115"/>
    </row>
    <row r="53" spans="1:11">
      <c r="A53" s="429" t="s">
        <v>158</v>
      </c>
      <c r="B53" s="323">
        <v>1.46</v>
      </c>
      <c r="C53" s="323">
        <v>1.5477777777777777</v>
      </c>
      <c r="D53" s="323">
        <v>1.4795000000000003</v>
      </c>
      <c r="E53" s="323">
        <v>1.8165000000000002</v>
      </c>
      <c r="F53" s="323">
        <v>2.1270000000000007</v>
      </c>
      <c r="G53" s="323">
        <v>2.3944999999999999</v>
      </c>
      <c r="H53" s="323">
        <v>2.6550000000000002</v>
      </c>
      <c r="I53" s="323">
        <v>2.9780000000000002</v>
      </c>
      <c r="J53" s="323">
        <v>3.2570000000000001</v>
      </c>
      <c r="K53" s="115"/>
    </row>
    <row r="54" spans="1:11">
      <c r="A54" s="429" t="s">
        <v>159</v>
      </c>
      <c r="B54" s="323" t="s">
        <v>259</v>
      </c>
      <c r="C54" s="323">
        <v>1.0542372881355899</v>
      </c>
      <c r="D54" s="323">
        <v>1.3268181818181819</v>
      </c>
      <c r="E54" s="323">
        <v>1.6336363636363636</v>
      </c>
      <c r="F54" s="323">
        <v>1.955909090909091</v>
      </c>
      <c r="G54" s="323">
        <v>2.2372727272727273</v>
      </c>
      <c r="H54" s="323">
        <v>2.5027272727272734</v>
      </c>
      <c r="I54" s="323">
        <v>2.78</v>
      </c>
      <c r="J54" s="323">
        <v>3.0559090909090902</v>
      </c>
      <c r="K54" s="115"/>
    </row>
    <row r="55" spans="1:11">
      <c r="A55" s="429" t="s">
        <v>160</v>
      </c>
      <c r="B55" s="323">
        <v>1</v>
      </c>
      <c r="C55" s="323">
        <v>0.85509259259259263</v>
      </c>
      <c r="D55" s="323">
        <v>1.0870000000000002</v>
      </c>
      <c r="E55" s="323">
        <v>1.3599999999999999</v>
      </c>
      <c r="F55" s="323">
        <v>1.67</v>
      </c>
      <c r="G55" s="323">
        <v>1.9784999999999997</v>
      </c>
      <c r="H55" s="323">
        <v>2.2510000000000003</v>
      </c>
      <c r="I55" s="323">
        <v>2.5289999999999999</v>
      </c>
      <c r="J55" s="323">
        <v>2.8210000000000002</v>
      </c>
      <c r="K55" s="115"/>
    </row>
    <row r="56" spans="1:11">
      <c r="A56" s="429" t="s">
        <v>161</v>
      </c>
      <c r="B56" s="323">
        <v>0.93</v>
      </c>
      <c r="C56" s="323">
        <v>0.94405286343612338</v>
      </c>
      <c r="D56" s="323">
        <v>0.99444444399999998</v>
      </c>
      <c r="E56" s="323">
        <v>1.2205555560000001</v>
      </c>
      <c r="F56" s="323">
        <v>1.522777778</v>
      </c>
      <c r="G56" s="323">
        <v>1.83</v>
      </c>
      <c r="H56" s="323">
        <v>2.1016666669999999</v>
      </c>
      <c r="I56" s="323">
        <v>2.3738888889999998</v>
      </c>
      <c r="J56" s="323">
        <v>2.6511111110000001</v>
      </c>
      <c r="K56" s="115"/>
    </row>
    <row r="57" spans="1:11">
      <c r="A57" s="429" t="s">
        <v>162</v>
      </c>
      <c r="B57" s="323">
        <v>0.98</v>
      </c>
      <c r="C57" s="323">
        <v>0.9819444444444444</v>
      </c>
      <c r="D57" s="323">
        <v>0.92363636363636381</v>
      </c>
      <c r="E57" s="323">
        <v>1.1418181818181818</v>
      </c>
      <c r="F57" s="323">
        <v>1.468636363636364</v>
      </c>
      <c r="G57" s="323">
        <v>1.7804545454545453</v>
      </c>
      <c r="H57" s="323">
        <v>2.0509090909090903</v>
      </c>
      <c r="I57" s="323">
        <v>2.3054545454545452</v>
      </c>
      <c r="J57" s="323">
        <v>2.5254545454545454</v>
      </c>
      <c r="K57" s="115"/>
    </row>
    <row r="58" spans="1:11">
      <c r="A58" s="429" t="s">
        <v>163</v>
      </c>
      <c r="B58" s="323">
        <v>0.95</v>
      </c>
      <c r="C58" s="323">
        <v>1.0190255415999325</v>
      </c>
      <c r="D58" s="323">
        <v>0.90500000000000014</v>
      </c>
      <c r="E58" s="323">
        <v>1.1422727272727273</v>
      </c>
      <c r="F58" s="323">
        <v>1.4500000000000002</v>
      </c>
      <c r="G58" s="323">
        <v>1.7540909090909089</v>
      </c>
      <c r="H58" s="323">
        <v>2.0299999999999998</v>
      </c>
      <c r="I58" s="323">
        <v>2.269090909090909</v>
      </c>
      <c r="J58" s="323">
        <v>2.4913636363636358</v>
      </c>
      <c r="K58" s="115"/>
    </row>
    <row r="59" spans="1:11">
      <c r="A59" s="429" t="s">
        <v>164</v>
      </c>
      <c r="B59" s="323">
        <v>1</v>
      </c>
      <c r="C59" s="323">
        <v>1.1341199008338969</v>
      </c>
      <c r="D59" s="323">
        <v>0.90210526315789474</v>
      </c>
      <c r="E59" s="323">
        <v>1.1126315789473684</v>
      </c>
      <c r="F59" s="323">
        <v>1.4084210526315786</v>
      </c>
      <c r="G59" s="323">
        <v>1.7042105263157896</v>
      </c>
      <c r="H59" s="323">
        <v>1.9805263157894728</v>
      </c>
      <c r="I59" s="323">
        <v>2.1989473684210528</v>
      </c>
      <c r="J59" s="323">
        <v>2.4263157894736849</v>
      </c>
      <c r="K59" s="115"/>
    </row>
    <row r="60" spans="1:11">
      <c r="A60" s="429" t="s">
        <v>165</v>
      </c>
      <c r="B60" s="323">
        <v>0.99</v>
      </c>
      <c r="C60" s="323">
        <v>1.0784122137404581</v>
      </c>
      <c r="D60" s="323">
        <v>0.90571428600000004</v>
      </c>
      <c r="E60" s="323">
        <v>1.141904762</v>
      </c>
      <c r="F60" s="323">
        <v>1.384285714</v>
      </c>
      <c r="G60" s="323">
        <v>1.6895238100000001</v>
      </c>
      <c r="H60" s="323">
        <v>1.9657142860000001</v>
      </c>
      <c r="I60" s="323">
        <v>2.1909523809999998</v>
      </c>
      <c r="J60" s="323">
        <v>2.3961904760000001</v>
      </c>
      <c r="K60" s="115"/>
    </row>
    <row r="61" spans="1:11">
      <c r="A61" s="429" t="s">
        <v>166</v>
      </c>
      <c r="B61" s="323">
        <v>1</v>
      </c>
      <c r="C61" s="323">
        <v>1.1031341821743388</v>
      </c>
      <c r="D61" s="323">
        <v>0.89450000000000007</v>
      </c>
      <c r="E61" s="323">
        <v>1.1324999999999998</v>
      </c>
      <c r="F61" s="323">
        <v>1.3900000000000001</v>
      </c>
      <c r="G61" s="323">
        <v>1.6894999999999996</v>
      </c>
      <c r="H61" s="323">
        <v>1.9794999999999998</v>
      </c>
      <c r="I61" s="323">
        <v>2.1859999999999995</v>
      </c>
      <c r="J61" s="323">
        <v>2.3874999999999997</v>
      </c>
      <c r="K61" s="115"/>
    </row>
    <row r="62" spans="1:11">
      <c r="A62" s="429" t="s">
        <v>167</v>
      </c>
      <c r="B62" s="323">
        <v>1</v>
      </c>
      <c r="C62" s="323">
        <v>1.1409078687228154</v>
      </c>
      <c r="D62" s="323">
        <v>0.91809523800000004</v>
      </c>
      <c r="E62" s="323">
        <v>1.15047619</v>
      </c>
      <c r="F62" s="323">
        <v>1.4276190479999999</v>
      </c>
      <c r="G62" s="323">
        <v>1.724761905</v>
      </c>
      <c r="H62" s="323">
        <v>2.0195238099999999</v>
      </c>
      <c r="I62" s="323">
        <v>2.2304761900000001</v>
      </c>
      <c r="J62" s="323">
        <v>2.4490476189999999</v>
      </c>
      <c r="K62" s="115"/>
    </row>
    <row r="63" spans="1:11">
      <c r="A63" s="461" t="s">
        <v>168</v>
      </c>
      <c r="B63" s="462">
        <v>1</v>
      </c>
      <c r="C63" s="462">
        <v>1.1950819672131148</v>
      </c>
      <c r="D63" s="463">
        <v>0.9459090909090907</v>
      </c>
      <c r="E63" s="463">
        <v>1.1754545454545455</v>
      </c>
      <c r="F63" s="463">
        <v>1.4536363636363636</v>
      </c>
      <c r="G63" s="463">
        <v>1.7536363636363637</v>
      </c>
      <c r="H63" s="463">
        <v>2.0522727272727272</v>
      </c>
      <c r="I63" s="463">
        <v>2.2640909090909087</v>
      </c>
      <c r="J63" s="463">
        <v>2.4854545454545462</v>
      </c>
      <c r="K63" s="115"/>
    </row>
    <row r="64" spans="1:11">
      <c r="A64" s="461" t="s">
        <v>261</v>
      </c>
      <c r="B64" s="462">
        <v>1</v>
      </c>
      <c r="C64" s="462">
        <v>1.0450672645739911</v>
      </c>
      <c r="D64" s="463">
        <v>0.95764705882352974</v>
      </c>
      <c r="E64" s="463">
        <v>1.213529411764706</v>
      </c>
      <c r="F64" s="463">
        <v>1.4582352941176469</v>
      </c>
      <c r="G64" s="463">
        <v>1.7588235294117653</v>
      </c>
      <c r="H64" s="463">
        <v>2.0723529411764705</v>
      </c>
      <c r="I64" s="463">
        <v>2.3147058823529414</v>
      </c>
      <c r="J64" s="463">
        <v>2.571764705882353</v>
      </c>
      <c r="K64" s="115"/>
    </row>
    <row r="65" spans="1:11">
      <c r="A65" s="461" t="s">
        <v>158</v>
      </c>
      <c r="B65" s="462">
        <v>1</v>
      </c>
      <c r="C65" s="462">
        <v>1.1306122448979592</v>
      </c>
      <c r="D65" s="463">
        <v>0.97476190476190483</v>
      </c>
      <c r="E65" s="463">
        <v>1.2471428571428569</v>
      </c>
      <c r="F65" s="463">
        <v>1.4642857142857142</v>
      </c>
      <c r="G65" s="463">
        <v>1.78</v>
      </c>
      <c r="H65" s="463">
        <v>2.1161904761904768</v>
      </c>
      <c r="I65" s="463">
        <v>2.3576190476190479</v>
      </c>
      <c r="J65" s="463">
        <v>2.6233333333333335</v>
      </c>
      <c r="K65" s="115"/>
    </row>
    <row r="66" spans="1:11">
      <c r="A66" s="461" t="s">
        <v>159</v>
      </c>
      <c r="B66" s="462">
        <v>1</v>
      </c>
      <c r="C66" s="462">
        <v>1.21651376146789</v>
      </c>
      <c r="D66" s="463">
        <v>0.99739130434782597</v>
      </c>
      <c r="E66" s="463">
        <v>1.2665217391304349</v>
      </c>
      <c r="F66" s="463">
        <v>1.4765217391304348</v>
      </c>
      <c r="G66" s="463">
        <v>1.7747826086956524</v>
      </c>
      <c r="H66" s="463">
        <v>2.0821739130434778</v>
      </c>
      <c r="I66" s="463">
        <v>2.3604347826086958</v>
      </c>
      <c r="J66" s="463">
        <v>2.6339130434782603</v>
      </c>
      <c r="K66" s="115"/>
    </row>
    <row r="67" spans="1:11">
      <c r="A67" s="461" t="s">
        <v>160</v>
      </c>
      <c r="B67" s="462">
        <v>1</v>
      </c>
      <c r="C67" s="462">
        <v>1.1786516853932583</v>
      </c>
      <c r="D67" s="463">
        <v>0.997</v>
      </c>
      <c r="E67" s="463">
        <v>1.2729999999999999</v>
      </c>
      <c r="F67" s="463">
        <v>1.4935</v>
      </c>
      <c r="G67" s="463">
        <v>1.7975000000000001</v>
      </c>
      <c r="H67" s="463">
        <v>2.157</v>
      </c>
      <c r="I67" s="463">
        <v>2.4195000000000002</v>
      </c>
      <c r="J67" s="463">
        <v>2.6755</v>
      </c>
      <c r="K67" s="115"/>
    </row>
    <row r="68" spans="1:11">
      <c r="A68" s="461" t="s">
        <v>161</v>
      </c>
      <c r="B68" s="462">
        <v>1.0900000000000001</v>
      </c>
      <c r="C68" s="462">
        <v>1.1659369753325586</v>
      </c>
      <c r="D68" s="463">
        <v>1.046</v>
      </c>
      <c r="E68" s="463">
        <v>1.3254999999999999</v>
      </c>
      <c r="F68" s="463">
        <v>1.6114999999999999</v>
      </c>
      <c r="G68" s="463">
        <v>1.9739999999999998</v>
      </c>
      <c r="H68" s="463">
        <v>2.3450000000000002</v>
      </c>
      <c r="I68" s="463">
        <v>2.6555</v>
      </c>
      <c r="J68" s="463">
        <v>2.9110000000000005</v>
      </c>
      <c r="K68" s="115"/>
    </row>
    <row r="69" spans="1:11">
      <c r="A69" s="461" t="s">
        <v>162</v>
      </c>
      <c r="B69" s="462">
        <v>1.05</v>
      </c>
      <c r="C69" s="462">
        <v>1.2100212164073552</v>
      </c>
      <c r="D69" s="463">
        <v>1.0495238095238093</v>
      </c>
      <c r="E69" s="463">
        <v>1.3576190476190479</v>
      </c>
      <c r="F69" s="463">
        <v>1.7166666666666661</v>
      </c>
      <c r="G69" s="463">
        <v>2.0866666666666669</v>
      </c>
      <c r="H69" s="463">
        <v>2.4571428571428564</v>
      </c>
      <c r="I69" s="463">
        <v>2.7342857142857135</v>
      </c>
      <c r="J69" s="463">
        <v>2.9909523809523813</v>
      </c>
      <c r="K69" s="115"/>
    </row>
    <row r="70" spans="1:11">
      <c r="A70" s="461" t="s">
        <v>163</v>
      </c>
      <c r="B70" s="462">
        <v>1</v>
      </c>
      <c r="C70" s="462">
        <v>1.2158910329171395</v>
      </c>
      <c r="D70" s="463">
        <v>1.0494736842105263</v>
      </c>
      <c r="E70" s="463">
        <v>1.3494736842105266</v>
      </c>
      <c r="F70" s="463">
        <v>1.732105263157895</v>
      </c>
      <c r="G70" s="463">
        <v>2.1121052631578952</v>
      </c>
      <c r="H70" s="463">
        <v>2.4873684210526315</v>
      </c>
      <c r="I70" s="463">
        <v>2.7715789473684196</v>
      </c>
      <c r="J70" s="463">
        <v>3.0163157894736847</v>
      </c>
      <c r="K70" s="115"/>
    </row>
    <row r="71" spans="1:11">
      <c r="A71" s="464" t="s">
        <v>164</v>
      </c>
      <c r="B71" s="302">
        <v>1</v>
      </c>
      <c r="C71" s="302">
        <v>1.1118736583869979</v>
      </c>
      <c r="D71" s="302">
        <v>1.0152380952380953</v>
      </c>
      <c r="E71" s="302">
        <v>1.3138095238095235</v>
      </c>
      <c r="F71" s="302">
        <v>1.7104761904761905</v>
      </c>
      <c r="G71" s="302">
        <v>2.0619047619047621</v>
      </c>
      <c r="H71" s="302">
        <v>2.4457142857142857</v>
      </c>
      <c r="I71" s="302">
        <v>2.7242857142857138</v>
      </c>
      <c r="J71" s="302">
        <v>2.9923809523809526</v>
      </c>
      <c r="K71" s="115"/>
    </row>
    <row r="72" spans="1:11" ht="15">
      <c r="A72" s="106" t="s">
        <v>100</v>
      </c>
      <c r="B72" s="107"/>
      <c r="C72" s="107"/>
      <c r="D72" s="107"/>
      <c r="E72" s="120"/>
      <c r="F72" s="120"/>
      <c r="G72" s="120"/>
      <c r="H72" s="120"/>
      <c r="I72" s="120"/>
      <c r="J72" s="120"/>
      <c r="K72" s="115"/>
    </row>
    <row r="73" spans="1:11" ht="15">
      <c r="D73" s="121"/>
      <c r="E73" s="121"/>
      <c r="F73" s="121"/>
      <c r="G73" s="121"/>
      <c r="H73" s="121"/>
      <c r="I73" s="121"/>
      <c r="J73" s="121"/>
      <c r="K73" s="115"/>
    </row>
    <row r="74" spans="1:11" ht="15">
      <c r="D74" s="121"/>
      <c r="E74" s="121"/>
      <c r="F74" s="121"/>
      <c r="G74" s="121"/>
      <c r="H74" s="121"/>
      <c r="I74" s="121"/>
      <c r="J74" s="121"/>
      <c r="K74" s="115"/>
    </row>
    <row r="75" spans="1:11" ht="15">
      <c r="D75" s="121"/>
      <c r="E75" s="121"/>
      <c r="F75" s="121"/>
      <c r="G75" s="121"/>
      <c r="H75" s="121"/>
      <c r="I75" s="121"/>
      <c r="J75" s="121"/>
      <c r="K75" s="115"/>
    </row>
    <row r="76" spans="1:11" ht="15">
      <c r="D76" s="121"/>
      <c r="E76" s="121"/>
      <c r="F76" s="121"/>
      <c r="G76" s="121"/>
      <c r="H76" s="121"/>
      <c r="I76" s="121"/>
      <c r="J76" s="121"/>
      <c r="K76" s="115"/>
    </row>
    <row r="77" spans="1:11" s="115" customFormat="1" ht="15">
      <c r="A77" s="113"/>
      <c r="B77" s="113"/>
      <c r="C77" s="113"/>
      <c r="D77" s="121"/>
      <c r="E77" s="121"/>
      <c r="F77" s="121"/>
      <c r="G77" s="121"/>
      <c r="H77" s="121"/>
      <c r="I77" s="121"/>
      <c r="J77" s="121"/>
    </row>
    <row r="78" spans="1:11" s="115" customFormat="1" ht="15">
      <c r="A78" s="113"/>
      <c r="B78" s="113"/>
      <c r="C78" s="113"/>
      <c r="D78" s="121"/>
      <c r="E78" s="121"/>
      <c r="F78" s="121"/>
      <c r="G78" s="121"/>
      <c r="H78" s="121"/>
      <c r="I78" s="121"/>
      <c r="J78" s="121"/>
    </row>
    <row r="79" spans="1:11" s="115" customFormat="1" ht="15">
      <c r="A79" s="113"/>
      <c r="B79" s="113"/>
      <c r="C79" s="113"/>
      <c r="D79" s="121"/>
      <c r="E79" s="121"/>
      <c r="F79" s="121"/>
      <c r="G79" s="121"/>
      <c r="H79" s="121"/>
      <c r="I79" s="121"/>
      <c r="J79" s="121"/>
    </row>
    <row r="80" spans="1:11" s="115" customFormat="1" ht="15">
      <c r="A80" s="113"/>
      <c r="B80" s="113"/>
      <c r="C80" s="113"/>
      <c r="D80" s="121"/>
      <c r="E80" s="121"/>
      <c r="F80" s="121"/>
      <c r="G80" s="121"/>
      <c r="H80" s="121"/>
      <c r="I80" s="121"/>
      <c r="J80" s="121"/>
    </row>
    <row r="81" spans="1:10" s="115" customFormat="1" ht="15">
      <c r="A81" s="113"/>
      <c r="B81" s="113"/>
      <c r="C81" s="113"/>
      <c r="D81" s="121"/>
      <c r="E81" s="121"/>
      <c r="F81" s="121"/>
      <c r="G81" s="121"/>
      <c r="H81" s="121"/>
      <c r="I81" s="121"/>
      <c r="J81" s="121"/>
    </row>
    <row r="82" spans="1:10" s="115" customFormat="1" ht="15">
      <c r="A82" s="113"/>
      <c r="B82" s="113"/>
      <c r="C82" s="113"/>
      <c r="D82" s="121"/>
      <c r="E82" s="121"/>
      <c r="F82" s="121"/>
      <c r="G82" s="121"/>
      <c r="H82" s="121"/>
      <c r="I82" s="121"/>
      <c r="J82" s="121"/>
    </row>
    <row r="83" spans="1:10" s="115" customFormat="1" ht="15">
      <c r="A83" s="113"/>
      <c r="B83" s="113"/>
      <c r="C83" s="113"/>
      <c r="D83" s="121"/>
      <c r="E83" s="121"/>
      <c r="F83" s="121"/>
      <c r="G83" s="121"/>
      <c r="H83" s="121"/>
      <c r="I83" s="121"/>
      <c r="J83" s="121"/>
    </row>
    <row r="84" spans="1:10" s="115" customFormat="1" ht="15">
      <c r="A84" s="113"/>
      <c r="B84" s="113"/>
      <c r="C84" s="113"/>
      <c r="D84" s="121"/>
      <c r="E84" s="121"/>
      <c r="F84" s="121"/>
      <c r="G84" s="121"/>
      <c r="H84" s="121"/>
      <c r="I84" s="121"/>
      <c r="J84" s="121"/>
    </row>
    <row r="85" spans="1:10" s="115" customFormat="1" ht="15">
      <c r="A85" s="113"/>
      <c r="B85" s="113"/>
      <c r="C85" s="113"/>
      <c r="D85" s="121"/>
      <c r="E85" s="121"/>
      <c r="F85" s="121"/>
      <c r="G85" s="121"/>
      <c r="H85" s="121"/>
      <c r="I85" s="121"/>
      <c r="J85" s="121"/>
    </row>
    <row r="86" spans="1:10" s="115" customFormat="1" ht="15">
      <c r="A86" s="113"/>
      <c r="B86" s="113"/>
      <c r="C86" s="113"/>
      <c r="D86" s="121"/>
      <c r="E86" s="121"/>
      <c r="F86" s="121"/>
      <c r="G86" s="121"/>
      <c r="H86" s="121"/>
      <c r="I86" s="121"/>
      <c r="J86" s="121"/>
    </row>
    <row r="87" spans="1:10" s="115" customFormat="1" ht="15">
      <c r="A87" s="113"/>
      <c r="B87" s="113"/>
      <c r="C87" s="113"/>
      <c r="D87" s="121"/>
      <c r="E87" s="121"/>
      <c r="F87" s="121"/>
      <c r="G87" s="121"/>
      <c r="H87" s="121"/>
      <c r="I87" s="121"/>
      <c r="J87" s="121"/>
    </row>
    <row r="88" spans="1:10" s="115" customFormat="1" ht="15">
      <c r="A88" s="113"/>
      <c r="B88" s="113"/>
      <c r="C88" s="113"/>
      <c r="D88" s="121"/>
      <c r="E88" s="121"/>
      <c r="F88" s="121"/>
      <c r="G88" s="121"/>
      <c r="H88" s="121"/>
      <c r="I88" s="121"/>
      <c r="J88" s="121"/>
    </row>
    <row r="89" spans="1:10" s="115" customFormat="1" ht="15">
      <c r="A89" s="113"/>
      <c r="B89" s="113"/>
      <c r="C89" s="113"/>
      <c r="D89" s="121"/>
      <c r="E89" s="121"/>
      <c r="F89" s="121"/>
      <c r="G89" s="121"/>
      <c r="H89" s="121"/>
      <c r="I89" s="121"/>
      <c r="J89" s="121"/>
    </row>
    <row r="90" spans="1:10" s="115" customFormat="1" ht="15">
      <c r="A90" s="113"/>
      <c r="B90" s="113"/>
      <c r="C90" s="113"/>
      <c r="D90" s="121"/>
      <c r="E90" s="121"/>
      <c r="F90" s="121"/>
      <c r="G90" s="121"/>
      <c r="H90" s="121"/>
      <c r="I90" s="121"/>
      <c r="J90" s="121"/>
    </row>
    <row r="91" spans="1:10" s="115" customFormat="1" ht="15">
      <c r="A91" s="113"/>
      <c r="B91" s="113"/>
      <c r="C91" s="113"/>
      <c r="D91" s="121"/>
      <c r="E91" s="121"/>
      <c r="F91" s="121"/>
      <c r="G91" s="121"/>
      <c r="H91" s="121"/>
      <c r="I91" s="121"/>
      <c r="J91" s="121"/>
    </row>
    <row r="92" spans="1:10" s="115" customFormat="1" ht="15">
      <c r="A92" s="113"/>
      <c r="B92" s="113"/>
      <c r="C92" s="113"/>
      <c r="D92" s="122"/>
      <c r="E92" s="122"/>
      <c r="F92" s="122"/>
      <c r="G92" s="122"/>
      <c r="H92" s="122"/>
      <c r="I92" s="122"/>
      <c r="J92" s="122"/>
    </row>
    <row r="93" spans="1:10" s="115" customFormat="1" ht="409.6">
      <c r="A93" s="113"/>
      <c r="B93" s="113"/>
      <c r="C93"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1"/>
  <sheetViews>
    <sheetView topLeftCell="A19" zoomScaleNormal="100" workbookViewId="0">
      <selection activeCell="A37" sqref="A37:E38"/>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3"/>
      <c r="B2" s="901" t="s">
        <v>121</v>
      </c>
      <c r="C2" s="901"/>
      <c r="D2" s="901" t="s">
        <v>115</v>
      </c>
      <c r="E2" s="901"/>
    </row>
    <row r="3" spans="1:5" ht="13.5" thickBot="1">
      <c r="A3" s="304"/>
      <c r="B3" s="305" t="s">
        <v>171</v>
      </c>
      <c r="C3" s="305" t="s">
        <v>172</v>
      </c>
      <c r="D3" s="305" t="s">
        <v>171</v>
      </c>
      <c r="E3" s="305" t="s">
        <v>172</v>
      </c>
    </row>
    <row r="4" spans="1:5" ht="13.5" thickTop="1">
      <c r="A4" s="306" t="s">
        <v>197</v>
      </c>
      <c r="B4" s="307">
        <v>9.6821710320425769</v>
      </c>
      <c r="C4" s="307">
        <v>5.5963708722411587</v>
      </c>
      <c r="D4" s="307">
        <v>8.1351617364510087</v>
      </c>
      <c r="E4" s="307">
        <v>2.1971112079133142</v>
      </c>
    </row>
    <row r="5" spans="1:5">
      <c r="A5" s="306" t="s">
        <v>162</v>
      </c>
      <c r="B5" s="307">
        <v>9.6548586591025778</v>
      </c>
      <c r="C5" s="307">
        <v>5.8119823582782866</v>
      </c>
      <c r="D5" s="307">
        <v>8.1414704447422643</v>
      </c>
      <c r="E5" s="307">
        <v>2.2719916677775105</v>
      </c>
    </row>
    <row r="6" spans="1:5">
      <c r="A6" s="306" t="s">
        <v>165</v>
      </c>
      <c r="B6" s="307">
        <v>9.6103073758207085</v>
      </c>
      <c r="C6" s="307">
        <v>6.0998182651110087</v>
      </c>
      <c r="D6" s="307">
        <v>8.1175224395574954</v>
      </c>
      <c r="E6" s="307">
        <v>2.5123975757028609</v>
      </c>
    </row>
    <row r="7" spans="1:5">
      <c r="A7" s="306" t="s">
        <v>168</v>
      </c>
      <c r="B7" s="307">
        <v>9.7636250971269867</v>
      </c>
      <c r="C7" s="307">
        <v>6.5489832059752722</v>
      </c>
      <c r="D7" s="307">
        <v>7.1815006000730985</v>
      </c>
      <c r="E7" s="307">
        <v>2.9868712900239371</v>
      </c>
    </row>
    <row r="8" spans="1:5">
      <c r="A8" s="306" t="s">
        <v>198</v>
      </c>
      <c r="B8" s="307">
        <v>9.8604503380413391</v>
      </c>
      <c r="C8" s="307">
        <v>6.6360590068118208</v>
      </c>
      <c r="D8" s="307">
        <v>7.3698760617678793</v>
      </c>
      <c r="E8" s="307">
        <v>3.2011314867724674</v>
      </c>
    </row>
    <row r="9" spans="1:5">
      <c r="A9" s="306" t="s">
        <v>162</v>
      </c>
      <c r="B9" s="307">
        <v>10.12653479928902</v>
      </c>
      <c r="C9" s="307">
        <v>6.8466103485927592</v>
      </c>
      <c r="D9" s="307">
        <v>7.6853368574538345</v>
      </c>
      <c r="E9" s="307">
        <v>3.3092705883728524</v>
      </c>
    </row>
    <row r="10" spans="1:5">
      <c r="A10" s="306" t="s">
        <v>165</v>
      </c>
      <c r="B10" s="307">
        <v>10.256228983039618</v>
      </c>
      <c r="C10" s="307">
        <v>7.3507687039293925</v>
      </c>
      <c r="D10" s="307">
        <v>7.554131399001732</v>
      </c>
      <c r="E10" s="307">
        <v>3.2914393582471195</v>
      </c>
    </row>
    <row r="11" spans="1:5">
      <c r="A11" s="306" t="s">
        <v>168</v>
      </c>
      <c r="B11" s="307">
        <v>10.259457728974557</v>
      </c>
      <c r="C11" s="307">
        <v>7.4859093654483262</v>
      </c>
      <c r="D11" s="307">
        <v>7.573320108883701</v>
      </c>
      <c r="E11" s="307">
        <v>3.3715948794995145</v>
      </c>
    </row>
    <row r="12" spans="1:5">
      <c r="A12" s="306" t="s">
        <v>199</v>
      </c>
      <c r="B12" s="307">
        <v>9.845834348239773</v>
      </c>
      <c r="C12" s="307">
        <v>7.4991498293552326</v>
      </c>
      <c r="D12" s="307">
        <v>7.3331647719352766</v>
      </c>
      <c r="E12" s="307">
        <v>3.2211723631134865</v>
      </c>
    </row>
    <row r="13" spans="1:5">
      <c r="A13" s="306" t="s">
        <v>162</v>
      </c>
      <c r="B13" s="307">
        <v>9.5908906137102097</v>
      </c>
      <c r="C13" s="307">
        <v>6.9646473066653245</v>
      </c>
      <c r="D13" s="307">
        <v>7.3414978442306786</v>
      </c>
      <c r="E13" s="307">
        <v>3.0983447235173647</v>
      </c>
    </row>
    <row r="14" spans="1:5">
      <c r="A14" s="306" t="s">
        <v>165</v>
      </c>
      <c r="B14" s="307">
        <v>9.1629689422899876</v>
      </c>
      <c r="C14" s="307">
        <v>6.8064125109707128</v>
      </c>
      <c r="D14" s="307">
        <v>7.3651605895149226</v>
      </c>
      <c r="E14" s="307">
        <v>2.9765137440335683</v>
      </c>
    </row>
    <row r="15" spans="1:5">
      <c r="A15" s="306" t="s">
        <v>168</v>
      </c>
      <c r="B15" s="307">
        <v>9.0279613927742464</v>
      </c>
      <c r="C15" s="307">
        <v>6.6900471678895093</v>
      </c>
      <c r="D15" s="307">
        <v>7.4269734562432248</v>
      </c>
      <c r="E15" s="307">
        <v>3.0211535578065036</v>
      </c>
    </row>
    <row r="16" spans="1:5">
      <c r="A16" s="306" t="s">
        <v>200</v>
      </c>
      <c r="B16" s="307">
        <v>8.9328047423033805</v>
      </c>
      <c r="C16" s="307">
        <v>5.9769381318993604</v>
      </c>
      <c r="D16" s="307">
        <v>7.4039539048827523</v>
      </c>
      <c r="E16" s="307">
        <v>2.7867921098869899</v>
      </c>
    </row>
    <row r="17" spans="1:5">
      <c r="A17" s="306" t="s">
        <v>162</v>
      </c>
      <c r="B17" s="307">
        <v>8.8449035891132013</v>
      </c>
      <c r="C17" s="307">
        <v>5.8853252126882412</v>
      </c>
      <c r="D17" s="307">
        <v>7.3826273917000913</v>
      </c>
      <c r="E17" s="307">
        <v>2.7727829145561982</v>
      </c>
    </row>
    <row r="18" spans="1:5">
      <c r="A18" s="308" t="s">
        <v>165</v>
      </c>
      <c r="B18" s="307">
        <v>8.8085462630832811</v>
      </c>
      <c r="C18" s="307">
        <v>5.83669056000456</v>
      </c>
      <c r="D18" s="307">
        <v>7.4182398127321001</v>
      </c>
      <c r="E18" s="307">
        <v>2.6954708039841813</v>
      </c>
    </row>
    <row r="19" spans="1:5">
      <c r="A19" s="308" t="s">
        <v>168</v>
      </c>
      <c r="B19" s="307">
        <v>8.763230489666304</v>
      </c>
      <c r="C19" s="307">
        <v>5.5993960720127092</v>
      </c>
      <c r="D19" s="307">
        <v>7.3142600190059923</v>
      </c>
      <c r="E19" s="307">
        <v>2.5242030602653687</v>
      </c>
    </row>
    <row r="20" spans="1:5">
      <c r="A20" s="309" t="s">
        <v>177</v>
      </c>
      <c r="B20" s="307">
        <v>8.6454115962676035</v>
      </c>
      <c r="C20" s="307">
        <v>5.2470406900492925</v>
      </c>
      <c r="D20" s="307">
        <v>7.1052842077035825</v>
      </c>
      <c r="E20" s="307">
        <v>2.2968749626161054</v>
      </c>
    </row>
    <row r="21" spans="1:5">
      <c r="A21" s="309" t="s">
        <v>162</v>
      </c>
      <c r="B21" s="307">
        <v>8.5</v>
      </c>
      <c r="C21" s="307">
        <v>5.0999999999999996</v>
      </c>
      <c r="D21" s="307">
        <v>7</v>
      </c>
      <c r="E21" s="307">
        <v>2.2999999999999998</v>
      </c>
    </row>
    <row r="22" spans="1:5" s="130" customFormat="1">
      <c r="A22" s="308" t="s">
        <v>165</v>
      </c>
      <c r="B22" s="307">
        <v>8.3865023271276264</v>
      </c>
      <c r="C22" s="307">
        <v>4.9376104690817684</v>
      </c>
      <c r="D22" s="307">
        <v>6.8679436018332005</v>
      </c>
      <c r="E22" s="307">
        <v>2.1735818209335704</v>
      </c>
    </row>
    <row r="23" spans="1:5" s="130" customFormat="1">
      <c r="A23" s="306" t="s">
        <v>168</v>
      </c>
      <c r="B23" s="310">
        <v>8.3240426113516506</v>
      </c>
      <c r="C23" s="307">
        <v>4.825295864556864</v>
      </c>
      <c r="D23" s="307">
        <v>6.7510563280042666</v>
      </c>
      <c r="E23" s="307">
        <v>2.1246095201430548</v>
      </c>
    </row>
    <row r="24" spans="1:5" s="130" customFormat="1">
      <c r="A24" s="309" t="s">
        <v>178</v>
      </c>
      <c r="B24" s="307">
        <v>8.2176266495570029</v>
      </c>
      <c r="C24" s="307">
        <v>4.5949130006816725</v>
      </c>
      <c r="D24" s="307">
        <v>6.628769805665387</v>
      </c>
      <c r="E24" s="307">
        <v>1.8661660003862908</v>
      </c>
    </row>
    <row r="25" spans="1:5">
      <c r="A25" s="309" t="s">
        <v>162</v>
      </c>
      <c r="B25" s="310">
        <v>8.0822778272767053</v>
      </c>
      <c r="C25" s="307">
        <v>4.485777336644281</v>
      </c>
      <c r="D25" s="307">
        <v>6.5398594870396769</v>
      </c>
      <c r="E25" s="307">
        <v>1.890570785234398</v>
      </c>
    </row>
    <row r="26" spans="1:5">
      <c r="A26" s="309" t="s">
        <v>165</v>
      </c>
      <c r="B26" s="310">
        <v>7.9510305571396618</v>
      </c>
      <c r="C26" s="307">
        <v>4.2328665523830695</v>
      </c>
      <c r="D26" s="307">
        <v>6.4735264563224435</v>
      </c>
      <c r="E26" s="307">
        <v>1.7114245280761042</v>
      </c>
    </row>
    <row r="27" spans="1:5">
      <c r="A27" s="309" t="s">
        <v>168</v>
      </c>
      <c r="B27" s="307">
        <v>7.713841154788506</v>
      </c>
      <c r="C27" s="307">
        <v>4.1097975046483084</v>
      </c>
      <c r="D27" s="307">
        <v>6.3998006644235126</v>
      </c>
      <c r="E27" s="307">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30" t="s">
        <v>260</v>
      </c>
      <c r="B32" s="431">
        <v>7.2467409290967915</v>
      </c>
      <c r="C32" s="431">
        <v>3.1375133580193362</v>
      </c>
      <c r="D32" s="431">
        <v>5.992633568718964</v>
      </c>
      <c r="E32" s="431">
        <v>1.4191851512298193</v>
      </c>
    </row>
    <row r="33" spans="1:5">
      <c r="A33" s="430" t="s">
        <v>162</v>
      </c>
      <c r="B33" s="432">
        <v>7.0935448496623765</v>
      </c>
      <c r="C33" s="431">
        <v>2.9447463979057558</v>
      </c>
      <c r="D33" s="431">
        <v>5.9044920994794987</v>
      </c>
      <c r="E33" s="431">
        <v>1.3299929735937623</v>
      </c>
    </row>
    <row r="34" spans="1:5">
      <c r="A34" s="458" t="s">
        <v>165</v>
      </c>
      <c r="B34" s="432">
        <v>6.9568918724748023</v>
      </c>
      <c r="C34" s="431">
        <v>2.6738641428330516</v>
      </c>
      <c r="D34" s="431">
        <v>5.8148546213836445</v>
      </c>
      <c r="E34" s="431">
        <v>1.1497559090061351</v>
      </c>
    </row>
    <row r="35" spans="1:5">
      <c r="A35" s="458" t="s">
        <v>168</v>
      </c>
      <c r="B35" s="432">
        <v>6.7768225263219426</v>
      </c>
      <c r="C35" s="431">
        <v>2.5574670627210363</v>
      </c>
      <c r="D35" s="431">
        <v>5.7265811561051825</v>
      </c>
      <c r="E35" s="431">
        <v>1.1215610125195794</v>
      </c>
    </row>
    <row r="36" spans="1:5">
      <c r="A36" s="458" t="s">
        <v>266</v>
      </c>
      <c r="B36" s="432">
        <v>6.704403894691656</v>
      </c>
      <c r="C36" s="431">
        <v>2.4924705541034715</v>
      </c>
      <c r="D36" s="431">
        <v>5.551919973074332</v>
      </c>
      <c r="E36" s="431">
        <v>1.0584689657326205</v>
      </c>
    </row>
    <row r="37" spans="1:5">
      <c r="A37" s="458" t="s">
        <v>162</v>
      </c>
      <c r="B37" s="432">
        <v>6.6140662686121816</v>
      </c>
      <c r="C37" s="431">
        <v>2.4978745741698738</v>
      </c>
      <c r="D37" s="431">
        <v>5.4799405684375211</v>
      </c>
      <c r="E37" s="431">
        <v>1.0219961211422357</v>
      </c>
    </row>
    <row r="38" spans="1:5">
      <c r="A38" s="449" t="s">
        <v>163</v>
      </c>
      <c r="B38" s="416">
        <v>6.5974293778271775</v>
      </c>
      <c r="C38" s="417">
        <v>2.4910966232587342</v>
      </c>
      <c r="D38" s="417">
        <v>5.4153463801061168</v>
      </c>
      <c r="E38" s="417">
        <v>1.0176286638325638</v>
      </c>
    </row>
    <row r="39" spans="1:5">
      <c r="A39" s="902" t="s">
        <v>256</v>
      </c>
      <c r="B39" s="902"/>
      <c r="C39" s="902"/>
      <c r="D39" s="902"/>
      <c r="E39" s="902"/>
    </row>
    <row r="40" spans="1:5">
      <c r="A40" s="903"/>
      <c r="B40" s="903"/>
      <c r="C40" s="903"/>
      <c r="D40" s="903"/>
      <c r="E40" s="903"/>
    </row>
    <row r="41" spans="1:5">
      <c r="A41" s="428" t="s">
        <v>100</v>
      </c>
      <c r="B41" s="428"/>
      <c r="C41" s="428"/>
      <c r="D41" s="428"/>
      <c r="E41" s="428"/>
    </row>
  </sheetData>
  <mergeCells count="3">
    <mergeCell ref="B2:C2"/>
    <mergeCell ref="D2:E2"/>
    <mergeCell ref="A39:E40"/>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1"/>
  <sheetViews>
    <sheetView topLeftCell="A13" zoomScaleNormal="100" workbookViewId="0">
      <selection activeCell="A37" sqref="A37:E38"/>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04" t="s">
        <v>121</v>
      </c>
      <c r="C2" s="904"/>
      <c r="D2" s="904" t="s">
        <v>115</v>
      </c>
      <c r="E2" s="904"/>
    </row>
    <row r="3" spans="1:5" ht="13.5" thickBot="1">
      <c r="A3" s="151"/>
      <c r="B3" s="126" t="s">
        <v>171</v>
      </c>
      <c r="C3" s="126" t="s">
        <v>172</v>
      </c>
      <c r="D3" s="126" t="s">
        <v>171</v>
      </c>
      <c r="E3" s="126" t="s">
        <v>172</v>
      </c>
    </row>
    <row r="4" spans="1:5" ht="13.5" thickTop="1">
      <c r="A4" s="306" t="s">
        <v>197</v>
      </c>
      <c r="B4" s="307">
        <v>9.0594100343195105</v>
      </c>
      <c r="C4" s="307">
        <v>3.7891383805534429</v>
      </c>
      <c r="D4" s="307">
        <v>7.9962207314548612</v>
      </c>
      <c r="E4" s="307">
        <v>1.4067236536023897</v>
      </c>
    </row>
    <row r="5" spans="1:5">
      <c r="A5" s="306" t="s">
        <v>162</v>
      </c>
      <c r="B5" s="307">
        <v>9.3012179367930621</v>
      </c>
      <c r="C5" s="307">
        <v>4.1745609928070966</v>
      </c>
      <c r="D5" s="307">
        <v>8.09401903455284</v>
      </c>
      <c r="E5" s="307">
        <v>1.1545092385429319</v>
      </c>
    </row>
    <row r="6" spans="1:5">
      <c r="A6" s="306" t="s">
        <v>165</v>
      </c>
      <c r="B6" s="307">
        <v>9.0827852183681816</v>
      </c>
      <c r="C6" s="307">
        <v>4.5024564732360117</v>
      </c>
      <c r="D6" s="307">
        <v>7.847067536598952</v>
      </c>
      <c r="E6" s="307">
        <v>1.8649050321278695</v>
      </c>
    </row>
    <row r="7" spans="1:5">
      <c r="A7" s="306" t="s">
        <v>168</v>
      </c>
      <c r="B7" s="307">
        <v>9.1279172527752017</v>
      </c>
      <c r="C7" s="307">
        <v>4.397380250494157</v>
      </c>
      <c r="D7" s="307">
        <v>6.6472856557986804</v>
      </c>
      <c r="E7" s="307">
        <v>1.5220886201047739</v>
      </c>
    </row>
    <row r="8" spans="1:5">
      <c r="A8" s="306" t="s">
        <v>198</v>
      </c>
      <c r="B8" s="307">
        <v>9.7174525582510967</v>
      </c>
      <c r="C8" s="307">
        <v>4.5738187512372335</v>
      </c>
      <c r="D8" s="307">
        <v>7.0387257366406626</v>
      </c>
      <c r="E8" s="307">
        <v>1.8784993988328818</v>
      </c>
    </row>
    <row r="9" spans="1:5">
      <c r="A9" s="306" t="s">
        <v>162</v>
      </c>
      <c r="B9" s="307">
        <v>10.78426224274574</v>
      </c>
      <c r="C9" s="307">
        <v>4.4872984064362376</v>
      </c>
      <c r="D9" s="307">
        <v>7.8282809632819914</v>
      </c>
      <c r="E9" s="307">
        <v>1.500088974539203</v>
      </c>
    </row>
    <row r="10" spans="1:5">
      <c r="A10" s="306" t="s">
        <v>165</v>
      </c>
      <c r="B10" s="307">
        <v>10.279281716226958</v>
      </c>
      <c r="C10" s="307">
        <v>5.1505945136892022</v>
      </c>
      <c r="D10" s="307">
        <v>8.2862088380246011</v>
      </c>
      <c r="E10" s="307">
        <v>1.5340412481527645</v>
      </c>
    </row>
    <row r="11" spans="1:5">
      <c r="A11" s="306" t="s">
        <v>168</v>
      </c>
      <c r="B11" s="307">
        <v>10.059240306223368</v>
      </c>
      <c r="C11" s="307">
        <v>5.2377167854485585</v>
      </c>
      <c r="D11" s="307">
        <v>7.4974510467983109</v>
      </c>
      <c r="E11" s="307">
        <v>1.5704531210206969</v>
      </c>
    </row>
    <row r="12" spans="1:5">
      <c r="A12" s="306" t="s">
        <v>199</v>
      </c>
      <c r="B12" s="307">
        <v>10.047082543999373</v>
      </c>
      <c r="C12" s="307">
        <v>4.973939208978142</v>
      </c>
      <c r="D12" s="307">
        <v>7.7533886059367578</v>
      </c>
      <c r="E12" s="307">
        <v>1.4953952087128723</v>
      </c>
    </row>
    <row r="13" spans="1:5">
      <c r="A13" s="306" t="s">
        <v>162</v>
      </c>
      <c r="B13" s="307">
        <v>9.7418985242292546</v>
      </c>
      <c r="C13" s="307">
        <v>4.2689869357629355</v>
      </c>
      <c r="D13" s="307">
        <v>7.81602290619327</v>
      </c>
      <c r="E13" s="307">
        <v>1.0513461454979611</v>
      </c>
    </row>
    <row r="14" spans="1:5">
      <c r="A14" s="306" t="s">
        <v>165</v>
      </c>
      <c r="B14" s="307">
        <v>9.3351040898236981</v>
      </c>
      <c r="C14" s="307">
        <v>3.7572079833627496</v>
      </c>
      <c r="D14" s="307">
        <v>7.4442163939882811</v>
      </c>
      <c r="E14" s="307">
        <v>1.0169394476838038</v>
      </c>
    </row>
    <row r="15" spans="1:5">
      <c r="A15" s="306" t="s">
        <v>168</v>
      </c>
      <c r="B15" s="307">
        <v>8.5951061501212678</v>
      </c>
      <c r="C15" s="307">
        <v>4.1934396391525244</v>
      </c>
      <c r="D15" s="307">
        <v>7.3003636763440394</v>
      </c>
      <c r="E15" s="307">
        <v>1.3409644028245484</v>
      </c>
    </row>
    <row r="16" spans="1:5">
      <c r="A16" s="306" t="s">
        <v>200</v>
      </c>
      <c r="B16" s="307">
        <v>8.0860827947798573</v>
      </c>
      <c r="C16" s="307">
        <v>3.0964776323904015</v>
      </c>
      <c r="D16" s="307">
        <v>6.8094711255950005</v>
      </c>
      <c r="E16" s="307">
        <v>0.95601491141500838</v>
      </c>
    </row>
    <row r="17" spans="1:5">
      <c r="A17" s="306" t="s">
        <v>162</v>
      </c>
      <c r="B17" s="307">
        <v>8.2195086882968749</v>
      </c>
      <c r="C17" s="307">
        <v>3.2106882753900714</v>
      </c>
      <c r="D17" s="307">
        <v>7.4390631023500253</v>
      </c>
      <c r="E17" s="307">
        <v>0.78140006630279057</v>
      </c>
    </row>
    <row r="18" spans="1:5">
      <c r="A18" s="308" t="s">
        <v>165</v>
      </c>
      <c r="B18" s="307">
        <v>8.3111284379579651</v>
      </c>
      <c r="C18" s="307">
        <v>3.1687375803186377</v>
      </c>
      <c r="D18" s="307">
        <v>7.4347842649312899</v>
      </c>
      <c r="E18" s="307">
        <v>0.83066031518036298</v>
      </c>
    </row>
    <row r="19" spans="1:5">
      <c r="A19" s="308" t="s">
        <v>168</v>
      </c>
      <c r="B19" s="307">
        <v>8.2073154255728777</v>
      </c>
      <c r="C19" s="307">
        <v>3.8984530268078297</v>
      </c>
      <c r="D19" s="307">
        <v>6.9212060965156583</v>
      </c>
      <c r="E19" s="307">
        <v>0.85364161007659256</v>
      </c>
    </row>
    <row r="20" spans="1:5">
      <c r="A20" s="309" t="s">
        <v>177</v>
      </c>
      <c r="B20" s="307">
        <v>7.9858894694524949</v>
      </c>
      <c r="C20" s="307">
        <v>2.9258409025677823</v>
      </c>
      <c r="D20" s="307">
        <v>6.811600824467714</v>
      </c>
      <c r="E20" s="307">
        <v>0.79609418903773255</v>
      </c>
    </row>
    <row r="21" spans="1:5">
      <c r="A21" s="309" t="s">
        <v>162</v>
      </c>
      <c r="B21" s="307">
        <v>7.8</v>
      </c>
      <c r="C21" s="307">
        <v>2.9</v>
      </c>
      <c r="D21" s="307">
        <v>7.3</v>
      </c>
      <c r="E21" s="307">
        <v>0.7</v>
      </c>
    </row>
    <row r="22" spans="1:5">
      <c r="A22" s="308" t="s">
        <v>165</v>
      </c>
      <c r="B22" s="310">
        <v>7.8475549794139834</v>
      </c>
      <c r="C22" s="307">
        <v>2.5680439601386831</v>
      </c>
      <c r="D22" s="307">
        <v>7.0532624897357863</v>
      </c>
      <c r="E22" s="307">
        <v>0.68466659281056208</v>
      </c>
    </row>
    <row r="23" spans="1:5">
      <c r="A23" s="306" t="s">
        <v>168</v>
      </c>
      <c r="B23" s="310">
        <v>7.6926910924118621</v>
      </c>
      <c r="C23" s="307">
        <v>3.0384770351983201</v>
      </c>
      <c r="D23" s="307">
        <v>6.1535863945166405</v>
      </c>
      <c r="E23" s="307">
        <v>0.69261268301706258</v>
      </c>
    </row>
    <row r="24" spans="1:5">
      <c r="A24" s="309" t="s">
        <v>178</v>
      </c>
      <c r="B24" s="307">
        <v>7.2024685880245976</v>
      </c>
      <c r="C24" s="307">
        <v>2.6003399820886561</v>
      </c>
      <c r="D24" s="307">
        <v>6.5697845801291779</v>
      </c>
      <c r="E24" s="307">
        <v>0.49217008271384421</v>
      </c>
    </row>
    <row r="25" spans="1:5">
      <c r="A25" s="309" t="s">
        <v>162</v>
      </c>
      <c r="B25" s="307">
        <v>6.8931585605516821</v>
      </c>
      <c r="C25" s="307">
        <v>2.5918476127391643</v>
      </c>
      <c r="D25" s="307">
        <v>6.3192243098042464</v>
      </c>
      <c r="E25" s="307">
        <v>0.56274487150252894</v>
      </c>
    </row>
    <row r="26" spans="1:5">
      <c r="A26" s="309" t="s">
        <v>165</v>
      </c>
      <c r="B26" s="310">
        <v>7.1674404846182016</v>
      </c>
      <c r="C26" s="307">
        <v>2.3826145691020124</v>
      </c>
      <c r="D26" s="307">
        <v>6.4415068411145597</v>
      </c>
      <c r="E26" s="307">
        <v>0.55289853309985093</v>
      </c>
    </row>
    <row r="27" spans="1:5">
      <c r="A27" s="309" t="s">
        <v>168</v>
      </c>
      <c r="B27" s="310">
        <v>6.7895219852780393</v>
      </c>
      <c r="C27" s="307">
        <v>2.5089981640533714</v>
      </c>
      <c r="D27" s="307">
        <v>6.1057223335767494</v>
      </c>
      <c r="E27" s="307">
        <v>0.54126424368103021</v>
      </c>
    </row>
    <row r="28" spans="1:5">
      <c r="A28" s="155" t="s">
        <v>204</v>
      </c>
      <c r="B28" s="310">
        <v>6.8511763988429477</v>
      </c>
      <c r="C28" s="307">
        <v>2.2670517914440405</v>
      </c>
      <c r="D28" s="307">
        <v>6.3425019357359806</v>
      </c>
      <c r="E28" s="307">
        <v>0.46589022937864255</v>
      </c>
    </row>
    <row r="29" spans="1:5">
      <c r="A29" s="155" t="s">
        <v>162</v>
      </c>
      <c r="B29" s="310">
        <v>6.7656449561955965</v>
      </c>
      <c r="C29" s="307">
        <v>2.2652168446167646</v>
      </c>
      <c r="D29" s="307">
        <v>6.1107084369709366</v>
      </c>
      <c r="E29" s="307">
        <v>0.45815715516769301</v>
      </c>
    </row>
    <row r="30" spans="1:5">
      <c r="A30" s="155" t="s">
        <v>165</v>
      </c>
      <c r="B30" s="310">
        <v>6.7892923984443803</v>
      </c>
      <c r="C30" s="307">
        <v>1.9475345520038105</v>
      </c>
      <c r="D30" s="307">
        <v>6.0108586994147091</v>
      </c>
      <c r="E30" s="307">
        <v>0.36324714715298867</v>
      </c>
    </row>
    <row r="31" spans="1:5">
      <c r="A31" s="155" t="s">
        <v>168</v>
      </c>
      <c r="B31" s="310">
        <v>6.5376385267691166</v>
      </c>
      <c r="C31" s="307">
        <v>1.911083310800028</v>
      </c>
      <c r="D31" s="307">
        <v>5.9237524298654671</v>
      </c>
      <c r="E31" s="307">
        <v>0.36858507366396137</v>
      </c>
    </row>
    <row r="32" spans="1:5">
      <c r="A32" s="430" t="s">
        <v>260</v>
      </c>
      <c r="B32" s="432">
        <v>6.2706146606512174</v>
      </c>
      <c r="C32" s="431">
        <v>2.3811099770923772</v>
      </c>
      <c r="D32" s="431">
        <v>5.6243484422754957</v>
      </c>
      <c r="E32" s="431">
        <v>1.3957604057111506</v>
      </c>
    </row>
    <row r="33" spans="1:5">
      <c r="A33" s="430" t="s">
        <v>162</v>
      </c>
      <c r="B33" s="431">
        <v>6.535761370456969</v>
      </c>
      <c r="C33" s="431">
        <v>2.004395914390265</v>
      </c>
      <c r="D33" s="431">
        <v>5.5296093612606994</v>
      </c>
      <c r="E33" s="431">
        <v>1.3286627370060322</v>
      </c>
    </row>
    <row r="34" spans="1:5">
      <c r="A34" s="458" t="s">
        <v>165</v>
      </c>
      <c r="B34" s="432">
        <v>6.2293116299928499</v>
      </c>
      <c r="C34" s="431">
        <v>1.5716398994920397</v>
      </c>
      <c r="D34" s="431">
        <v>5.4462770105806086</v>
      </c>
      <c r="E34" s="431">
        <v>1.1286104271436659</v>
      </c>
    </row>
    <row r="35" spans="1:5">
      <c r="A35" s="458" t="s">
        <v>168</v>
      </c>
      <c r="B35" s="432">
        <v>6.0233430563481773</v>
      </c>
      <c r="C35" s="431">
        <v>1.8101564397450702</v>
      </c>
      <c r="D35" s="431">
        <v>5.3099535104607787</v>
      </c>
      <c r="E35" s="431">
        <v>1.3527148939178275</v>
      </c>
    </row>
    <row r="36" spans="1:5">
      <c r="A36" s="458" t="s">
        <v>266</v>
      </c>
      <c r="B36" s="432">
        <v>6.1619750818222272</v>
      </c>
      <c r="C36" s="431">
        <v>1.9138929364474624</v>
      </c>
      <c r="D36" s="431">
        <v>5.0718424710021672</v>
      </c>
      <c r="E36" s="431">
        <v>1.1066769690803773</v>
      </c>
    </row>
    <row r="37" spans="1:5">
      <c r="A37" s="458" t="s">
        <v>162</v>
      </c>
      <c r="B37" s="432">
        <v>6.0058941992877486</v>
      </c>
      <c r="C37" s="431">
        <v>1.7776730465218671</v>
      </c>
      <c r="D37" s="431">
        <v>5.0941836968663559</v>
      </c>
      <c r="E37" s="431">
        <v>0.8326682133539568</v>
      </c>
    </row>
    <row r="38" spans="1:5">
      <c r="A38" s="449" t="s">
        <v>163</v>
      </c>
      <c r="B38" s="416">
        <v>6.0498949658875523</v>
      </c>
      <c r="C38" s="417">
        <v>1.6546852093884417</v>
      </c>
      <c r="D38" s="417">
        <v>4.877170116786127</v>
      </c>
      <c r="E38" s="417">
        <v>1.0330455363132935</v>
      </c>
    </row>
    <row r="39" spans="1:5">
      <c r="A39" s="902" t="s">
        <v>256</v>
      </c>
      <c r="B39" s="902"/>
      <c r="C39" s="902"/>
      <c r="D39" s="902"/>
      <c r="E39" s="902"/>
    </row>
    <row r="40" spans="1:5">
      <c r="A40" s="903"/>
      <c r="B40" s="903"/>
      <c r="C40" s="903"/>
      <c r="D40" s="903"/>
      <c r="E40" s="903"/>
    </row>
    <row r="41" spans="1:5">
      <c r="A41" s="428" t="s">
        <v>100</v>
      </c>
      <c r="B41" s="428"/>
      <c r="C41" s="428"/>
      <c r="D41" s="428"/>
      <c r="E41" s="428"/>
    </row>
  </sheetData>
  <mergeCells count="3">
    <mergeCell ref="B2:C2"/>
    <mergeCell ref="D2:E2"/>
    <mergeCell ref="A39:E40"/>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1"/>
  <sheetViews>
    <sheetView topLeftCell="A16" zoomScaleNormal="100" zoomScaleSheetLayoutView="100" workbookViewId="0">
      <selection activeCell="A37" sqref="A37:G38"/>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05" t="s">
        <v>182</v>
      </c>
      <c r="C3" s="906"/>
      <c r="D3" s="906"/>
      <c r="E3" s="905" t="s">
        <v>183</v>
      </c>
      <c r="F3" s="906"/>
      <c r="G3" s="906"/>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30" t="s">
        <v>260</v>
      </c>
      <c r="B32" s="433">
        <v>7.0132124093376866</v>
      </c>
      <c r="C32" s="433">
        <v>7.6802026830457901</v>
      </c>
      <c r="D32" s="434">
        <v>8.2590357129789123</v>
      </c>
      <c r="E32" s="433">
        <v>2.930039482229867</v>
      </c>
      <c r="F32" s="433">
        <v>3.7851174609200036</v>
      </c>
      <c r="G32" s="433">
        <v>3.1384447756811662</v>
      </c>
    </row>
    <row r="33" spans="1:7" ht="12.75" customHeight="1">
      <c r="A33" s="430" t="s">
        <v>162</v>
      </c>
      <c r="B33" s="433">
        <v>6.8763121478149438</v>
      </c>
      <c r="C33" s="433">
        <v>7.46692383495032</v>
      </c>
      <c r="D33" s="434">
        <v>8.1939028989937412</v>
      </c>
      <c r="E33" s="433">
        <v>2.7098265593515962</v>
      </c>
      <c r="F33" s="433">
        <v>3.6400230436326275</v>
      </c>
      <c r="G33" s="433">
        <v>2.8064474166104412</v>
      </c>
    </row>
    <row r="34" spans="1:7" ht="12.75" customHeight="1">
      <c r="A34" s="459" t="s">
        <v>165</v>
      </c>
      <c r="B34" s="435">
        <v>6.7319411948769048</v>
      </c>
      <c r="C34" s="433">
        <v>7.3616224966983559</v>
      </c>
      <c r="D34" s="434">
        <v>7.9545801444624997</v>
      </c>
      <c r="E34" s="433">
        <v>2.410362387089827</v>
      </c>
      <c r="F34" s="433">
        <v>3.4182056852243163</v>
      </c>
      <c r="G34" s="433">
        <v>2.5516019466922253</v>
      </c>
    </row>
    <row r="35" spans="1:7" ht="12.75" customHeight="1">
      <c r="A35" s="459" t="s">
        <v>168</v>
      </c>
      <c r="B35" s="435">
        <v>6.5838549528854964</v>
      </c>
      <c r="C35" s="433">
        <v>7.1101761943308679</v>
      </c>
      <c r="D35" s="434">
        <v>7.5540730205673867</v>
      </c>
      <c r="E35" s="433">
        <v>2.3282157100204057</v>
      </c>
      <c r="F35" s="433">
        <v>3.1770394445350076</v>
      </c>
      <c r="G35" s="433">
        <v>2.5159137884600309</v>
      </c>
    </row>
    <row r="36" spans="1:7" ht="12.75" customHeight="1">
      <c r="A36" s="459" t="s">
        <v>266</v>
      </c>
      <c r="B36" s="435">
        <v>6.5220522852440448</v>
      </c>
      <c r="C36" s="433">
        <v>6.9905191864433283</v>
      </c>
      <c r="D36" s="434">
        <v>7.6175399242595043</v>
      </c>
      <c r="E36" s="433">
        <v>2.2806083977806555</v>
      </c>
      <c r="F36" s="433">
        <v>3.0455192382448093</v>
      </c>
      <c r="G36" s="433">
        <v>2.4477143215439279</v>
      </c>
    </row>
    <row r="37" spans="1:7" ht="12.75" customHeight="1">
      <c r="A37" s="459" t="s">
        <v>162</v>
      </c>
      <c r="B37" s="435">
        <v>6.4470176978063041</v>
      </c>
      <c r="C37" s="433">
        <v>6.8645510978043891</v>
      </c>
      <c r="D37" s="434">
        <v>7.4852496633908432</v>
      </c>
      <c r="E37" s="433">
        <v>2.3266241759985653</v>
      </c>
      <c r="F37" s="433">
        <v>2.92629111762629</v>
      </c>
      <c r="G37" s="433">
        <v>2.5080015465142136</v>
      </c>
    </row>
    <row r="38" spans="1:7" ht="12.75" customHeight="1">
      <c r="A38" s="450" t="s">
        <v>163</v>
      </c>
      <c r="B38" s="418">
        <v>6.4361683749404106</v>
      </c>
      <c r="C38" s="419">
        <v>6.8228181216647403</v>
      </c>
      <c r="D38" s="420">
        <v>7.4757990168975139</v>
      </c>
      <c r="E38" s="418">
        <v>2.3150854225467641</v>
      </c>
      <c r="F38" s="419">
        <v>2.9037012571763157</v>
      </c>
      <c r="G38" s="419">
        <v>2.6683347016874346</v>
      </c>
    </row>
    <row r="39" spans="1:7" ht="12.75" customHeight="1">
      <c r="A39" s="902" t="s">
        <v>256</v>
      </c>
      <c r="B39" s="902"/>
      <c r="C39" s="902"/>
      <c r="D39" s="902"/>
      <c r="E39" s="902"/>
      <c r="F39" s="902"/>
      <c r="G39" s="902"/>
    </row>
    <row r="40" spans="1:7">
      <c r="A40" s="903"/>
      <c r="B40" s="903"/>
      <c r="C40" s="903"/>
      <c r="D40" s="903"/>
      <c r="E40" s="903"/>
      <c r="F40" s="903"/>
      <c r="G40" s="903"/>
    </row>
    <row r="41" spans="1:7">
      <c r="A41" s="428" t="s">
        <v>100</v>
      </c>
      <c r="B41" s="428"/>
      <c r="C41" s="428"/>
      <c r="D41" s="428"/>
      <c r="E41" s="428"/>
      <c r="F41" s="448"/>
      <c r="G41" s="448"/>
    </row>
  </sheetData>
  <mergeCells count="3">
    <mergeCell ref="B3:D3"/>
    <mergeCell ref="E3:G3"/>
    <mergeCell ref="A39:G4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1"/>
  <sheetViews>
    <sheetView topLeftCell="A16" zoomScaleNormal="100" zoomScaleSheetLayoutView="100" workbookViewId="0">
      <selection activeCell="A37" sqref="A37:G38"/>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05" t="s">
        <v>184</v>
      </c>
      <c r="C3" s="906"/>
      <c r="D3" s="907"/>
      <c r="E3" s="905" t="s">
        <v>185</v>
      </c>
      <c r="F3" s="906"/>
      <c r="G3" s="906"/>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30" t="s">
        <v>260</v>
      </c>
      <c r="B32" s="433">
        <v>5.7293645301411971</v>
      </c>
      <c r="C32" s="433">
        <v>6.3475039677470502</v>
      </c>
      <c r="D32" s="434">
        <v>6.6292750619085332</v>
      </c>
      <c r="E32" s="435">
        <v>1.30331445683208</v>
      </c>
      <c r="F32" s="433">
        <v>1.9158950727401889</v>
      </c>
      <c r="G32" s="433">
        <v>1.4521909611959152</v>
      </c>
    </row>
    <row r="33" spans="1:7">
      <c r="A33" s="430" t="s">
        <v>162</v>
      </c>
      <c r="B33" s="435">
        <v>5.6926880331405245</v>
      </c>
      <c r="C33" s="433">
        <v>6.1525901916843155</v>
      </c>
      <c r="D33" s="434">
        <v>6.5253570801493801</v>
      </c>
      <c r="E33" s="433">
        <v>1.2053146802446661</v>
      </c>
      <c r="F33" s="433">
        <v>1.8388860754811882</v>
      </c>
      <c r="G33" s="433">
        <v>1.4589887085950686</v>
      </c>
    </row>
    <row r="34" spans="1:7">
      <c r="A34" s="459" t="s">
        <v>165</v>
      </c>
      <c r="B34" s="435">
        <v>5.6231293718889113</v>
      </c>
      <c r="C34" s="433">
        <v>6.0355644361923098</v>
      </c>
      <c r="D34" s="434">
        <v>6.3371049623250295</v>
      </c>
      <c r="E34" s="433">
        <v>1.011867409905302</v>
      </c>
      <c r="F34" s="433">
        <v>1.7138489032391653</v>
      </c>
      <c r="G34" s="433">
        <v>1.184450828952607</v>
      </c>
    </row>
    <row r="35" spans="1:7">
      <c r="A35" s="459" t="s">
        <v>168</v>
      </c>
      <c r="B35" s="435">
        <v>5.5906014842414447</v>
      </c>
      <c r="C35" s="433">
        <v>5.8696603434250223</v>
      </c>
      <c r="D35" s="434">
        <v>6.2739268091911651</v>
      </c>
      <c r="E35" s="433">
        <v>0.98816344797329736</v>
      </c>
      <c r="F35" s="433">
        <v>1.6311597708012537</v>
      </c>
      <c r="G35" s="433">
        <v>1.4307939811628396</v>
      </c>
    </row>
    <row r="36" spans="1:7">
      <c r="A36" s="459" t="s">
        <v>266</v>
      </c>
      <c r="B36" s="435">
        <v>5.5191748097427293</v>
      </c>
      <c r="C36" s="433">
        <v>5.5550247671401287</v>
      </c>
      <c r="D36" s="434">
        <v>6.0334844981119868</v>
      </c>
      <c r="E36" s="433">
        <v>0.95246488225183712</v>
      </c>
      <c r="F36" s="433">
        <v>1.4420138700667118</v>
      </c>
      <c r="G36" s="433">
        <v>1.2445161231203647</v>
      </c>
    </row>
    <row r="37" spans="1:7">
      <c r="A37" s="459" t="s">
        <v>162</v>
      </c>
      <c r="B37" s="435">
        <v>5.4221554307727073</v>
      </c>
      <c r="C37" s="433">
        <v>5.5192786852784232</v>
      </c>
      <c r="D37" s="434">
        <v>5.899720455571277</v>
      </c>
      <c r="E37" s="433">
        <v>0.88439388471551028</v>
      </c>
      <c r="F37" s="433">
        <v>1.502725406285448</v>
      </c>
      <c r="G37" s="433">
        <v>1.1989037381011796</v>
      </c>
    </row>
    <row r="38" spans="1:7">
      <c r="A38" s="450" t="s">
        <v>163</v>
      </c>
      <c r="B38" s="418">
        <v>5.3527475310741792</v>
      </c>
      <c r="C38" s="419">
        <v>5.4561866257991261</v>
      </c>
      <c r="D38" s="420">
        <v>5.8618947623276432</v>
      </c>
      <c r="E38" s="419">
        <v>0.87647192191582557</v>
      </c>
      <c r="F38" s="419">
        <v>1.50911713848413</v>
      </c>
      <c r="G38" s="419">
        <v>1.1931678275593631</v>
      </c>
    </row>
    <row r="39" spans="1:7">
      <c r="A39" s="902" t="s">
        <v>256</v>
      </c>
      <c r="B39" s="902"/>
      <c r="C39" s="902"/>
      <c r="D39" s="902"/>
      <c r="E39" s="902"/>
      <c r="F39" s="902"/>
      <c r="G39" s="902"/>
    </row>
    <row r="40" spans="1:7">
      <c r="A40" s="903"/>
      <c r="B40" s="903"/>
      <c r="C40" s="903"/>
      <c r="D40" s="903"/>
      <c r="E40" s="903"/>
      <c r="F40" s="903"/>
      <c r="G40" s="903"/>
    </row>
    <row r="41" spans="1:7">
      <c r="A41" s="428" t="s">
        <v>100</v>
      </c>
      <c r="B41" s="428"/>
      <c r="C41" s="428"/>
      <c r="D41" s="428"/>
      <c r="E41" s="428"/>
    </row>
  </sheetData>
  <mergeCells count="3">
    <mergeCell ref="B3:D3"/>
    <mergeCell ref="E3:G3"/>
    <mergeCell ref="A39:G4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1"/>
  <sheetViews>
    <sheetView topLeftCell="A4" zoomScaleNormal="100" zoomScaleSheetLayoutView="100" workbookViewId="0">
      <selection activeCell="A37" sqref="A37:E38"/>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08" t="s">
        <v>135</v>
      </c>
      <c r="C2" s="909"/>
      <c r="D2" s="910" t="s">
        <v>134</v>
      </c>
      <c r="E2" s="910"/>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30" t="s">
        <v>260</v>
      </c>
      <c r="B32" s="433">
        <v>7.3016508572418193</v>
      </c>
      <c r="C32" s="434">
        <v>3.2055740922322675</v>
      </c>
      <c r="D32" s="433">
        <v>7.1885867142976609</v>
      </c>
      <c r="E32" s="433">
        <v>2.78649306133347</v>
      </c>
    </row>
    <row r="33" spans="1:5" ht="12.75" customHeight="1">
      <c r="A33" s="430" t="s">
        <v>162</v>
      </c>
      <c r="B33" s="433">
        <v>7.108753281243029</v>
      </c>
      <c r="C33" s="434">
        <v>2.995889616534019</v>
      </c>
      <c r="D33" s="433">
        <v>7.0772729242550358</v>
      </c>
      <c r="E33" s="433">
        <v>2.6452256831188445</v>
      </c>
    </row>
    <row r="34" spans="1:5" ht="12.75" customHeight="1">
      <c r="A34" s="459" t="s">
        <v>165</v>
      </c>
      <c r="B34" s="435">
        <v>7.0032476514428934</v>
      </c>
      <c r="C34" s="434">
        <v>2.7380938977468809</v>
      </c>
      <c r="D34" s="433">
        <v>6.905163915536404</v>
      </c>
      <c r="E34" s="433">
        <v>2.2880745961108611</v>
      </c>
    </row>
    <row r="35" spans="1:5" ht="12.75" customHeight="1">
      <c r="A35" s="459" t="s">
        <v>168</v>
      </c>
      <c r="B35" s="435">
        <v>6.878701944024785</v>
      </c>
      <c r="C35" s="434">
        <v>2.603745820189419</v>
      </c>
      <c r="D35" s="433">
        <v>6.6684781904136372</v>
      </c>
      <c r="E35" s="433">
        <v>2.2819579370733902</v>
      </c>
    </row>
    <row r="36" spans="1:5" ht="12.75" customHeight="1">
      <c r="A36" s="459" t="s">
        <v>266</v>
      </c>
      <c r="B36" s="435">
        <v>6.8107347879674682</v>
      </c>
      <c r="C36" s="434">
        <v>2.5160211896206022</v>
      </c>
      <c r="D36" s="433">
        <v>6.5853056773527783</v>
      </c>
      <c r="E36" s="433">
        <v>2.3519514072609851</v>
      </c>
    </row>
    <row r="37" spans="1:5" ht="12.75" customHeight="1">
      <c r="A37" s="459" t="s">
        <v>162</v>
      </c>
      <c r="B37" s="435">
        <v>6.7554692862402357</v>
      </c>
      <c r="C37" s="434">
        <v>2.5518584813930909</v>
      </c>
      <c r="D37" s="433">
        <v>6.4511782224440513</v>
      </c>
      <c r="E37" s="433">
        <v>2.1844749402364636</v>
      </c>
    </row>
    <row r="38" spans="1:5" ht="12.75" customHeight="1">
      <c r="A38" s="450" t="s">
        <v>163</v>
      </c>
      <c r="B38" s="418">
        <v>6.7466136618124954</v>
      </c>
      <c r="C38" s="420">
        <v>2.5471218818088293</v>
      </c>
      <c r="D38" s="419">
        <v>6.4225519719566231</v>
      </c>
      <c r="E38" s="419">
        <v>2.1821848451633667</v>
      </c>
    </row>
    <row r="39" spans="1:5" ht="12.75" customHeight="1">
      <c r="A39" s="902" t="s">
        <v>256</v>
      </c>
      <c r="B39" s="902"/>
      <c r="C39" s="902"/>
      <c r="D39" s="902"/>
      <c r="E39" s="902"/>
    </row>
    <row r="40" spans="1:5">
      <c r="A40" s="903"/>
      <c r="B40" s="903"/>
      <c r="C40" s="903"/>
      <c r="D40" s="903"/>
      <c r="E40" s="903"/>
    </row>
    <row r="41" spans="1:5">
      <c r="A41" s="428" t="s">
        <v>100</v>
      </c>
      <c r="B41" s="428"/>
      <c r="C41" s="428"/>
      <c r="D41" s="428"/>
      <c r="E41" s="428"/>
    </row>
  </sheetData>
  <mergeCells count="3">
    <mergeCell ref="B2:C2"/>
    <mergeCell ref="D2:E2"/>
    <mergeCell ref="A39:E40"/>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7"/>
  <sheetViews>
    <sheetView zoomScaleNormal="100" workbookViewId="0">
      <selection activeCell="E29" sqref="E29"/>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14" t="s">
        <v>186</v>
      </c>
      <c r="C2" s="916" t="s">
        <v>254</v>
      </c>
      <c r="D2" s="912" t="s">
        <v>187</v>
      </c>
    </row>
    <row r="3" spans="1:4" ht="15.75" customHeight="1" thickBot="1">
      <c r="A3" s="151"/>
      <c r="B3" s="915"/>
      <c r="C3" s="917"/>
      <c r="D3" s="913"/>
    </row>
    <row r="4" spans="1:4" ht="13.5" thickTop="1">
      <c r="A4" s="327" t="s">
        <v>188</v>
      </c>
      <c r="B4" s="440">
        <v>12.326236129293775</v>
      </c>
      <c r="C4" s="152">
        <v>0.835506957278074</v>
      </c>
      <c r="D4" s="153">
        <v>15.876589420094101</v>
      </c>
    </row>
    <row r="5" spans="1:4">
      <c r="A5" s="327" t="s">
        <v>165</v>
      </c>
      <c r="B5" s="441">
        <v>12.245806064667528</v>
      </c>
      <c r="C5" s="152">
        <v>0.93807106241422</v>
      </c>
      <c r="D5" s="153">
        <v>15.764808857619949</v>
      </c>
    </row>
    <row r="6" spans="1:4">
      <c r="A6" s="327" t="s">
        <v>168</v>
      </c>
      <c r="B6" s="441">
        <v>12.702133050494034</v>
      </c>
      <c r="C6" s="152">
        <v>0.9211366639416928</v>
      </c>
      <c r="D6" s="153">
        <v>15.749329837406744</v>
      </c>
    </row>
    <row r="7" spans="1:4">
      <c r="A7" s="327" t="s">
        <v>189</v>
      </c>
      <c r="B7" s="441">
        <v>12.691906936045573</v>
      </c>
      <c r="C7" s="152">
        <v>0.76051315720326906</v>
      </c>
      <c r="D7" s="153">
        <v>15.560642391188154</v>
      </c>
    </row>
    <row r="8" spans="1:4">
      <c r="A8" s="327" t="s">
        <v>162</v>
      </c>
      <c r="B8" s="441">
        <v>12.173533954524776</v>
      </c>
      <c r="C8" s="152">
        <v>0.71475908595674975</v>
      </c>
      <c r="D8" s="153">
        <v>14.441192056581793</v>
      </c>
    </row>
    <row r="9" spans="1:4">
      <c r="A9" s="327" t="s">
        <v>165</v>
      </c>
      <c r="B9" s="441">
        <v>11.506693618625986</v>
      </c>
      <c r="C9" s="152">
        <v>0.58198442113802262</v>
      </c>
      <c r="D9" s="153">
        <v>12.528048206240143</v>
      </c>
    </row>
    <row r="10" spans="1:4">
      <c r="A10" s="327" t="s">
        <v>168</v>
      </c>
      <c r="B10" s="441">
        <v>11.428644626085388</v>
      </c>
      <c r="C10" s="152">
        <v>0.53378882845321685</v>
      </c>
      <c r="D10" s="153">
        <v>12.163437712439526</v>
      </c>
    </row>
    <row r="11" spans="1:4">
      <c r="A11" s="327" t="s">
        <v>190</v>
      </c>
      <c r="B11" s="441">
        <v>10.700565846732724</v>
      </c>
      <c r="C11" s="152">
        <v>0.45937122498345978</v>
      </c>
      <c r="D11" s="153">
        <v>11.313424524159247</v>
      </c>
    </row>
    <row r="12" spans="1:4">
      <c r="A12" s="327" t="s">
        <v>162</v>
      </c>
      <c r="B12" s="441">
        <v>10.65098951135999</v>
      </c>
      <c r="C12" s="152">
        <v>0.38510836111566543</v>
      </c>
      <c r="D12" s="153">
        <v>11.554508746783663</v>
      </c>
    </row>
    <row r="13" spans="1:4">
      <c r="A13" s="327" t="s">
        <v>165</v>
      </c>
      <c r="B13" s="441">
        <v>10.581790049700704</v>
      </c>
      <c r="C13" s="152">
        <v>0.33380360560558048</v>
      </c>
      <c r="D13" s="153">
        <v>11.532264961404296</v>
      </c>
    </row>
    <row r="14" spans="1:4">
      <c r="A14" s="327" t="s">
        <v>168</v>
      </c>
      <c r="B14" s="441">
        <v>10.476599947024724</v>
      </c>
      <c r="C14" s="152">
        <v>0.32490334819516214</v>
      </c>
      <c r="D14" s="153">
        <v>11.278263606890938</v>
      </c>
    </row>
    <row r="15" spans="1:4">
      <c r="A15" s="327" t="s">
        <v>191</v>
      </c>
      <c r="B15" s="441">
        <v>10.449996684124381</v>
      </c>
      <c r="C15" s="128">
        <v>0.35685650466933072</v>
      </c>
      <c r="D15" s="153">
        <v>11.528659437615579</v>
      </c>
    </row>
    <row r="16" spans="1:4">
      <c r="A16" s="327" t="s">
        <v>162</v>
      </c>
      <c r="B16" s="441">
        <v>10.3</v>
      </c>
      <c r="C16" s="154">
        <v>0.3</v>
      </c>
      <c r="D16" s="128">
        <v>11.5</v>
      </c>
    </row>
    <row r="17" spans="1:7">
      <c r="A17" s="327" t="s">
        <v>165</v>
      </c>
      <c r="B17" s="441">
        <v>10.235232360561474</v>
      </c>
      <c r="C17" s="154">
        <v>0.2920540677204011</v>
      </c>
      <c r="D17" s="128">
        <v>10.818185447389286</v>
      </c>
    </row>
    <row r="18" spans="1:7">
      <c r="A18" s="327" t="s">
        <v>168</v>
      </c>
      <c r="B18" s="441">
        <v>10.236575081466663</v>
      </c>
      <c r="C18" s="128">
        <v>0.2968164250780122</v>
      </c>
      <c r="D18" s="153">
        <v>11.017877125429138</v>
      </c>
    </row>
    <row r="19" spans="1:7">
      <c r="A19" s="327" t="s">
        <v>192</v>
      </c>
      <c r="B19" s="441">
        <v>10.251915206429079</v>
      </c>
      <c r="C19" s="154">
        <v>0.23138620481140529</v>
      </c>
      <c r="D19" s="128">
        <v>10.751443243523845</v>
      </c>
    </row>
    <row r="20" spans="1:7">
      <c r="A20" s="327" t="s">
        <v>162</v>
      </c>
      <c r="B20" s="441">
        <v>10.08155325788084</v>
      </c>
      <c r="C20" s="128">
        <v>0.2271765568892711</v>
      </c>
      <c r="D20" s="153">
        <v>10.983586746548365</v>
      </c>
    </row>
    <row r="21" spans="1:7">
      <c r="A21" s="327" t="s">
        <v>165</v>
      </c>
      <c r="B21" s="441">
        <v>9.8670689907341327</v>
      </c>
      <c r="C21" s="154">
        <v>0.20433213267647699</v>
      </c>
      <c r="D21" s="153">
        <v>10.7537016688298</v>
      </c>
    </row>
    <row r="22" spans="1:7">
      <c r="A22" s="129" t="s">
        <v>168</v>
      </c>
      <c r="B22" s="441">
        <v>9.7075795996674401</v>
      </c>
      <c r="C22" s="154">
        <v>0.17933385687490977</v>
      </c>
      <c r="D22" s="128">
        <v>10.689709517982299</v>
      </c>
      <c r="E22" s="324"/>
      <c r="F22" s="324"/>
      <c r="G22" s="324"/>
    </row>
    <row r="23" spans="1:7">
      <c r="A23" s="155" t="s">
        <v>204</v>
      </c>
      <c r="B23" s="442">
        <v>9.4923831926149074</v>
      </c>
      <c r="C23" s="307">
        <v>0.15059315366515463</v>
      </c>
      <c r="D23" s="310">
        <v>10.763286385588817</v>
      </c>
      <c r="E23" s="324"/>
      <c r="F23" s="324"/>
      <c r="G23" s="324"/>
    </row>
    <row r="24" spans="1:7">
      <c r="A24" s="155" t="s">
        <v>162</v>
      </c>
      <c r="B24" s="442">
        <v>9.1513495649272247</v>
      </c>
      <c r="C24" s="307">
        <v>0.14982218392083002</v>
      </c>
      <c r="D24" s="310">
        <v>10.563635786549986</v>
      </c>
      <c r="E24" s="324"/>
      <c r="F24" s="324"/>
      <c r="G24" s="324"/>
    </row>
    <row r="25" spans="1:7">
      <c r="A25" s="155" t="s">
        <v>165</v>
      </c>
      <c r="B25" s="442">
        <v>9.3511662173554395</v>
      </c>
      <c r="C25" s="421">
        <v>0.16861845214092164</v>
      </c>
      <c r="D25" s="310">
        <v>10.524829700910816</v>
      </c>
      <c r="E25" s="324"/>
      <c r="F25" s="324"/>
      <c r="G25" s="324"/>
    </row>
    <row r="26" spans="1:7">
      <c r="A26" s="156" t="s">
        <v>168</v>
      </c>
      <c r="B26" s="442">
        <v>9.0518033726259777</v>
      </c>
      <c r="C26" s="421">
        <v>0.1692466221512596</v>
      </c>
      <c r="D26" s="307">
        <v>10.667213886667126</v>
      </c>
      <c r="E26" s="324"/>
      <c r="F26" s="324"/>
      <c r="G26" s="324"/>
    </row>
    <row r="27" spans="1:7">
      <c r="A27" s="430" t="s">
        <v>260</v>
      </c>
      <c r="B27" s="436">
        <v>10.382660770909494</v>
      </c>
      <c r="C27" s="437">
        <v>0.14432615084591457</v>
      </c>
      <c r="D27" s="438">
        <v>10.370634953948056</v>
      </c>
      <c r="E27" s="324"/>
      <c r="F27" s="324"/>
      <c r="G27" s="324"/>
    </row>
    <row r="28" spans="1:7">
      <c r="A28" s="430" t="s">
        <v>162</v>
      </c>
      <c r="B28" s="436">
        <v>10.114639980839943</v>
      </c>
      <c r="C28" s="437">
        <v>0.11746766091422783</v>
      </c>
      <c r="D28" s="453">
        <v>10.454652391180174</v>
      </c>
      <c r="E28" s="324"/>
      <c r="F28" s="324"/>
      <c r="G28" s="324"/>
    </row>
    <row r="29" spans="1:7">
      <c r="A29" s="460" t="s">
        <v>165</v>
      </c>
      <c r="B29" s="436">
        <v>10.264502734508044</v>
      </c>
      <c r="C29" s="436">
        <v>0.11717879984987706</v>
      </c>
      <c r="D29" s="438">
        <v>10.405860453948042</v>
      </c>
      <c r="E29" s="324"/>
      <c r="F29" s="324"/>
      <c r="G29" s="324"/>
    </row>
    <row r="30" spans="1:7">
      <c r="A30" s="460" t="s">
        <v>168</v>
      </c>
      <c r="B30" s="436">
        <v>10.200532904556448</v>
      </c>
      <c r="C30" s="436">
        <v>9.3463061238776693E-2</v>
      </c>
      <c r="D30" s="438">
        <v>10.290350652474617</v>
      </c>
      <c r="E30" s="324"/>
      <c r="F30" s="324"/>
      <c r="G30" s="324"/>
    </row>
    <row r="31" spans="1:7">
      <c r="A31" s="460" t="s">
        <v>266</v>
      </c>
      <c r="B31" s="436">
        <v>10.159834978947829</v>
      </c>
      <c r="C31" s="436">
        <v>9.9413151217970883E-2</v>
      </c>
      <c r="D31" s="438">
        <v>10.319145278617995</v>
      </c>
      <c r="E31" s="324"/>
      <c r="F31" s="324"/>
      <c r="G31" s="324"/>
    </row>
    <row r="32" spans="1:7">
      <c r="A32" s="460" t="s">
        <v>162</v>
      </c>
      <c r="B32" s="436">
        <v>10.17927783555905</v>
      </c>
      <c r="C32" s="436">
        <v>9.6437460828560376E-2</v>
      </c>
      <c r="D32" s="438">
        <v>10.1460558484924</v>
      </c>
      <c r="E32" s="324"/>
      <c r="F32" s="324"/>
      <c r="G32" s="324"/>
    </row>
    <row r="33" spans="1:7">
      <c r="A33" s="451" t="s">
        <v>163</v>
      </c>
      <c r="B33" s="439">
        <v>10.241603906270319</v>
      </c>
      <c r="C33" s="439">
        <v>9.6410113750587445E-2</v>
      </c>
      <c r="D33" s="452">
        <v>10.130281380067263</v>
      </c>
      <c r="E33" s="324"/>
      <c r="F33" s="324"/>
      <c r="G33" s="324"/>
    </row>
    <row r="34" spans="1:7" ht="18.75" customHeight="1">
      <c r="A34" s="918" t="s">
        <v>256</v>
      </c>
      <c r="B34" s="918"/>
      <c r="C34" s="918"/>
      <c r="D34" s="918"/>
    </row>
    <row r="35" spans="1:7">
      <c r="A35" s="911"/>
      <c r="B35" s="911"/>
      <c r="C35" s="911"/>
      <c r="D35" s="911"/>
    </row>
    <row r="36" spans="1:7">
      <c r="A36" s="911" t="s">
        <v>258</v>
      </c>
      <c r="B36" s="911"/>
      <c r="C36" s="911"/>
      <c r="D36" s="911"/>
    </row>
    <row r="37" spans="1:7">
      <c r="A37" s="106" t="s">
        <v>100</v>
      </c>
      <c r="B37" s="422"/>
      <c r="C37" s="422"/>
      <c r="D37" s="422"/>
    </row>
  </sheetData>
  <mergeCells count="5">
    <mergeCell ref="A36:D36"/>
    <mergeCell ref="D2:D3"/>
    <mergeCell ref="B2:B3"/>
    <mergeCell ref="C2:C3"/>
    <mergeCell ref="A34:D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Tijana Angjelkovska</cp:lastModifiedBy>
  <cp:lastPrinted>2014-02-19T15:09:23Z</cp:lastPrinted>
  <dcterms:created xsi:type="dcterms:W3CDTF">2011-07-05T12:18:42Z</dcterms:created>
  <dcterms:modified xsi:type="dcterms:W3CDTF">2016-11-11T14:58:14Z</dcterms:modified>
</cp:coreProperties>
</file>