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655" yWindow="-15" windowWidth="14190" windowHeight="12765" tabRatio="753" activeTab="11"/>
  </bookViews>
  <sheets>
    <sheet name="Contents" sheetId="125" r:id="rId1"/>
    <sheet name="Table 1" sheetId="184" r:id="rId2"/>
    <sheet name="Table 2" sheetId="185" r:id="rId3"/>
    <sheet name="Table 3" sheetId="186" r:id="rId4"/>
    <sheet name="Table 4" sheetId="187" r:id="rId5"/>
    <sheet name="Table 5" sheetId="188" r:id="rId6"/>
    <sheet name="Table 6" sheetId="189" r:id="rId7"/>
    <sheet name="Table 7" sheetId="190" r:id="rId8"/>
    <sheet name="Table 8" sheetId="191"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 localSheetId="2">#REF!</definedName>
    <definedName name="\A">#REF!</definedName>
    <definedName name="\B" localSheetId="2">#REF!</definedName>
    <definedName name="\B">#REF!</definedName>
    <definedName name="\D" localSheetId="2">#REF!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9">#REF!</definedName>
    <definedName name="\U">#REF!</definedName>
    <definedName name="\W">#REF!</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#REF!</definedName>
    <definedName name="____________________________________________tab11" localSheetId="2">#REF!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4">#REF!</definedName>
    <definedName name="___________________tab11">#REF!</definedName>
    <definedName name="___________________TAB12" localSheetId="1">#REF!</definedName>
    <definedName name="___________________TAB12" localSheetId="2">#REF!</definedName>
    <definedName name="___________________TAB12" localSheetId="4">#REF!</definedName>
    <definedName name="___________________TAB12">#REF!</definedName>
    <definedName name="___________________TAB13" localSheetId="1">#REF!</definedName>
    <definedName name="___________________TAB13" localSheetId="2">#REF!</definedName>
    <definedName name="___________________TAB13" localSheetId="4">#REF!</definedName>
    <definedName name="___________________TAB13">#REF!</definedName>
    <definedName name="___________________TAB14" localSheetId="1">#REF!</definedName>
    <definedName name="___________________TAB14" localSheetId="2">#REF!</definedName>
    <definedName name="___________________TAB14" localSheetId="4">#REF!</definedName>
    <definedName name="___________________TAB14">#REF!</definedName>
    <definedName name="___________________tab15" localSheetId="1">#REF!</definedName>
    <definedName name="___________________tab15" localSheetId="2">#REF!</definedName>
    <definedName name="___________________tab15" localSheetId="4">#REF!</definedName>
    <definedName name="___________________tab15">#REF!</definedName>
    <definedName name="___________________TAB16" localSheetId="1">#REF!</definedName>
    <definedName name="___________________TAB16" localSheetId="2">#REF!</definedName>
    <definedName name="___________________TAB16" localSheetId="4">#REF!</definedName>
    <definedName name="___________________TAB16">#REF!</definedName>
    <definedName name="___________________TAB17" localSheetId="1">#REF!</definedName>
    <definedName name="___________________TAB17" localSheetId="2">#REF!</definedName>
    <definedName name="___________________TAB17" localSheetId="4">#REF!</definedName>
    <definedName name="___________________TAB17">#REF!</definedName>
    <definedName name="___________________TAB18" localSheetId="1">#REF!</definedName>
    <definedName name="___________________TAB18" localSheetId="2">#REF!</definedName>
    <definedName name="___________________TAB18" localSheetId="4">#REF!</definedName>
    <definedName name="___________________TAB18">#REF!</definedName>
    <definedName name="___________________TAB19" localSheetId="1">#REF!</definedName>
    <definedName name="___________________TAB19" localSheetId="2">#REF!</definedName>
    <definedName name="___________________TAB19" localSheetId="4">#REF!</definedName>
    <definedName name="___________________TAB19">#REF!</definedName>
    <definedName name="___________________tab2" localSheetId="1">#REF!</definedName>
    <definedName name="___________________tab2" localSheetId="2">#REF!</definedName>
    <definedName name="___________________tab2" localSheetId="4">#REF!</definedName>
    <definedName name="___________________tab2">#REF!</definedName>
    <definedName name="___________________TAB20" localSheetId="1">#REF!</definedName>
    <definedName name="___________________TAB20" localSheetId="2">#REF!</definedName>
    <definedName name="___________________TAB20" localSheetId="4">#REF!</definedName>
    <definedName name="___________________TAB20">#REF!</definedName>
    <definedName name="___________________tab21" localSheetId="1">#REF!</definedName>
    <definedName name="___________________tab21" localSheetId="2">#REF!</definedName>
    <definedName name="___________________tab21" localSheetId="4">#REF!</definedName>
    <definedName name="___________________tab21">#REF!</definedName>
    <definedName name="___________________TAB22" localSheetId="1">#REF!</definedName>
    <definedName name="___________________TAB22" localSheetId="2">#REF!</definedName>
    <definedName name="___________________TAB22" localSheetId="4">#REF!</definedName>
    <definedName name="___________________TAB22">#REF!</definedName>
    <definedName name="___________________TAB23" localSheetId="1">#REF!</definedName>
    <definedName name="___________________TAB23" localSheetId="2">#REF!</definedName>
    <definedName name="___________________TAB23" localSheetId="4">#REF!</definedName>
    <definedName name="___________________TAB23">#REF!</definedName>
    <definedName name="___________________tab24" localSheetId="1">#REF!</definedName>
    <definedName name="___________________tab24" localSheetId="2">#REF!</definedName>
    <definedName name="___________________tab24" localSheetId="4">#REF!</definedName>
    <definedName name="___________________tab24">#REF!</definedName>
    <definedName name="___________________TAB25" localSheetId="1">#REF!</definedName>
    <definedName name="___________________TAB25" localSheetId="2">#REF!</definedName>
    <definedName name="___________________TAB25" localSheetId="4">#REF!</definedName>
    <definedName name="___________________TAB25">#REF!</definedName>
    <definedName name="___________________TAB26" localSheetId="1">#REF!</definedName>
    <definedName name="___________________TAB26" localSheetId="2">#REF!</definedName>
    <definedName name="___________________TAB26" localSheetId="4">#REF!</definedName>
    <definedName name="___________________TAB26">#REF!</definedName>
    <definedName name="___________________TAB27" localSheetId="1">#REF!</definedName>
    <definedName name="___________________TAB27" localSheetId="2">#REF!</definedName>
    <definedName name="___________________TAB27" localSheetId="4">#REF!</definedName>
    <definedName name="___________________TAB27">#REF!</definedName>
    <definedName name="___________________TAB28" localSheetId="1">#REF!</definedName>
    <definedName name="___________________TAB28" localSheetId="2">#REF!</definedName>
    <definedName name="___________________TAB28" localSheetId="4">#REF!</definedName>
    <definedName name="___________________TAB28">#REF!</definedName>
    <definedName name="___________________TAB29" localSheetId="1">#REF!</definedName>
    <definedName name="___________________TAB29" localSheetId="2">#REF!</definedName>
    <definedName name="___________________TAB29" localSheetId="4">#REF!</definedName>
    <definedName name="___________________TAB29">#REF!</definedName>
    <definedName name="___________________tab3" localSheetId="1">#REF!</definedName>
    <definedName name="___________________tab3" localSheetId="2">#REF!</definedName>
    <definedName name="___________________tab3" localSheetId="4">#REF!</definedName>
    <definedName name="___________________tab3">#REF!</definedName>
    <definedName name="___________________TAB30" localSheetId="1">#REF!</definedName>
    <definedName name="___________________TAB30" localSheetId="2">#REF!</definedName>
    <definedName name="___________________TAB30" localSheetId="4">#REF!</definedName>
    <definedName name="___________________TAB30">#REF!</definedName>
    <definedName name="___________________TAB31" localSheetId="1">#REF!</definedName>
    <definedName name="___________________TAB31" localSheetId="2">#REF!</definedName>
    <definedName name="___________________TAB31" localSheetId="4">#REF!</definedName>
    <definedName name="___________________TAB31">#REF!</definedName>
    <definedName name="___________________TAB32" localSheetId="1">#REF!</definedName>
    <definedName name="___________________TAB32" localSheetId="2">#REF!</definedName>
    <definedName name="___________________TAB32" localSheetId="4">#REF!</definedName>
    <definedName name="___________________TAB32">#REF!</definedName>
    <definedName name="___________________TAB33" localSheetId="1">#REF!</definedName>
    <definedName name="___________________TAB33" localSheetId="2">#REF!</definedName>
    <definedName name="___________________TAB33" localSheetId="4">#REF!</definedName>
    <definedName name="___________________TAB33">#REF!</definedName>
    <definedName name="___________________TAB34" localSheetId="1">#REF!</definedName>
    <definedName name="___________________TAB34" localSheetId="2">#REF!</definedName>
    <definedName name="___________________TAB34" localSheetId="4">#REF!</definedName>
    <definedName name="___________________TAB34">#REF!</definedName>
    <definedName name="___________________TAB35" localSheetId="1">#REF!</definedName>
    <definedName name="___________________TAB35" localSheetId="2">#REF!</definedName>
    <definedName name="___________________TAB35" localSheetId="4">#REF!</definedName>
    <definedName name="___________________TAB35">#REF!</definedName>
    <definedName name="___________________TAB36" localSheetId="1">#REF!</definedName>
    <definedName name="___________________TAB36" localSheetId="2">#REF!</definedName>
    <definedName name="___________________TAB36" localSheetId="4">#REF!</definedName>
    <definedName name="___________________TAB36">#REF!</definedName>
    <definedName name="___________________TAB37" localSheetId="1">#REF!</definedName>
    <definedName name="___________________TAB37" localSheetId="2">#REF!</definedName>
    <definedName name="___________________TAB37" localSheetId="4">#REF!</definedName>
    <definedName name="___________________TAB37">#REF!</definedName>
    <definedName name="___________________TAB38" localSheetId="1">#REF!</definedName>
    <definedName name="___________________TAB38" localSheetId="2">#REF!</definedName>
    <definedName name="___________________TAB38" localSheetId="4">#REF!</definedName>
    <definedName name="___________________TAB38">#REF!</definedName>
    <definedName name="___________________tab4" localSheetId="1">#REF!</definedName>
    <definedName name="___________________tab4" localSheetId="2">#REF!</definedName>
    <definedName name="___________________tab4" localSheetId="4">#REF!</definedName>
    <definedName name="___________________tab4">#REF!</definedName>
    <definedName name="___________________TAB47" localSheetId="1">#REF!</definedName>
    <definedName name="___________________TAB47" localSheetId="2">#REF!</definedName>
    <definedName name="___________________TAB47" localSheetId="4">#REF!</definedName>
    <definedName name="___________________TAB47">#REF!</definedName>
    <definedName name="___________________tab5" localSheetId="1">#REF!</definedName>
    <definedName name="___________________tab5" localSheetId="2">#REF!</definedName>
    <definedName name="___________________tab5" localSheetId="4">#REF!</definedName>
    <definedName name="___________________tab5">#REF!</definedName>
    <definedName name="___________________tab6" localSheetId="1">#REF!</definedName>
    <definedName name="___________________tab6" localSheetId="2">#REF!</definedName>
    <definedName name="___________________tab6" localSheetId="4">#REF!</definedName>
    <definedName name="___________________tab6">#REF!</definedName>
    <definedName name="___________________tab7" localSheetId="1">#REF!</definedName>
    <definedName name="___________________tab7" localSheetId="2">#REF!</definedName>
    <definedName name="___________________tab7" localSheetId="4">#REF!</definedName>
    <definedName name="___________________tab7">#REF!</definedName>
    <definedName name="___________________tab8" localSheetId="1">#REF!</definedName>
    <definedName name="___________________tab8" localSheetId="2">#REF!</definedName>
    <definedName name="___________________tab8" localSheetId="4">#REF!</definedName>
    <definedName name="___________________tab8">#REF!</definedName>
    <definedName name="___________________tab9" localSheetId="1">#REF!</definedName>
    <definedName name="___________________tab9" localSheetId="2">#REF!</definedName>
    <definedName name="___________________tab9" localSheetId="4">#REF!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[22]CG_SRA!#REF!</definedName>
    <definedName name="_2Excel_BuiltIn__FilterDatabase_2_1">[20]CG_SRA!#REF!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[25]C!$P$428:$T$428</definedName>
    <definedName name="_xlnm._FilterDatabase" localSheetId="13" hidden="1">'Table 13'!$H$1:$S$254</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[27]Imp!#REF!</definedName>
    <definedName name="_Z" localSheetId="2">[27]Imp!#REF!</definedName>
    <definedName name="_Z" localSheetId="4">[27]Imp!#REF!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#REF!</definedName>
    <definedName name="ASSUMB">#REF!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9">#REF!</definedName>
    <definedName name="BAKLANBOPB">#REF!</definedName>
    <definedName name="BAKLANDEBT2B">#REF!</definedName>
    <definedName name="BAKLDEBT1B">#REF!</definedName>
    <definedName name="basass">[30]assumptions!$A$2:$M$34</definedName>
    <definedName name="Batumi_debt" localSheetId="1">#REF!</definedName>
    <definedName name="Batumi_debt" localSheetId="2">#REF!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'[31]WEO Q6'!$E$10:$AH$10</definedName>
    <definedName name="BE" localSheetId="1">#REF!</definedName>
    <definedName name="BE" localSheetId="2">#REF!</definedName>
    <definedName name="BE">#REF!</definedName>
    <definedName name="BEA">'[31]WEO Q6'!$E$141:$AH$141</definedName>
    <definedName name="BEAI" localSheetId="1">#REF!</definedName>
    <definedName name="BEAI" localSheetId="2">#REF!</definedName>
    <definedName name="BEAI">#REF!</definedName>
    <definedName name="BEAIB">#REF!</definedName>
    <definedName name="BEAIG">#REF!</definedName>
    <definedName name="BEAP">#REF!</definedName>
    <definedName name="BEAPB">#REF!</definedName>
    <definedName name="BEAPG">#REF!</definedName>
    <definedName name="BED">'[31]WEO Q6'!$E$51:$AH$51</definedName>
    <definedName name="BED_6">'[31]WEO Q6'!$E$140:$AH$140</definedName>
    <definedName name="BEO">'[31]WEO Q6'!$E$143:$AH$143</definedName>
    <definedName name="BER">'[31]WEO Q6'!$E$142:$AH$142</definedName>
    <definedName name="BERI" localSheetId="1">#REF!</definedName>
    <definedName name="BERI" localSheetId="2">#REF!</definedName>
    <definedName name="BERI">#REF!</definedName>
    <definedName name="BERIB">#REF!</definedName>
    <definedName name="BERIG">#REF!</definedName>
    <definedName name="BERP">#REF!</definedName>
    <definedName name="BERPB">#REF!</definedName>
    <definedName name="BERPG">#REF!</definedName>
    <definedName name="BF">'[31]WEO Q6'!$E$54:$AH$54</definedName>
    <definedName name="BFD" localSheetId="1">#REF!</definedName>
    <definedName name="BFD" localSheetId="2">#REF!</definedName>
    <definedName name="BFD">#REF!</definedName>
    <definedName name="BFDA">'[31]WEO Q6'!$E$59:$AH$59</definedName>
    <definedName name="BFDI">'[31]WEO Q6'!$E$62:$AH$62</definedName>
    <definedName name="BFDIL">'[31]WEO Q6'!$E$65:$AH$65</definedName>
    <definedName name="BFDL" localSheetId="1">#REF!</definedName>
    <definedName name="BFDL" localSheetId="2">#REF!</definedName>
    <definedName name="BFDL">#REF!</definedName>
    <definedName name="BFFD" localSheetId="1">[32]weo!#REF!</definedName>
    <definedName name="BFFD" localSheetId="2">[32]weo!#REF!</definedName>
    <definedName name="BFFD">[32]weo!#REF!</definedName>
    <definedName name="BFL">#N/A</definedName>
    <definedName name="BFL_D" localSheetId="1">#REF!</definedName>
    <definedName name="BFL_D" localSheetId="2">#REF!</definedName>
    <definedName name="BFL_D">#REF!</definedName>
    <definedName name="BFL_DF">#REF!</definedName>
    <definedName name="BFLB">#REF!</definedName>
    <definedName name="BFLB_D">#REF!</definedName>
    <definedName name="BFLB_DF">#REF!</definedName>
    <definedName name="BFLBB_D">[32]weo!#REF!</definedName>
    <definedName name="BFLD_DF">[33]!BFLD_DF</definedName>
    <definedName name="BFLG" localSheetId="1">#REF!</definedName>
    <definedName name="BFLG" localSheetId="2">#REF!</definedName>
    <definedName name="BFLG">#REF!</definedName>
    <definedName name="BFLG_D">#REF!</definedName>
    <definedName name="BFLG_DF">#REF!</definedName>
    <definedName name="BFO">'[31]WEO Q6'!$E$94:$AH$94</definedName>
    <definedName name="BFOA" localSheetId="1">#REF!</definedName>
    <definedName name="BFOA" localSheetId="2">#REF!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1">#REF!</definedName>
    <definedName name="BFOL_L" localSheetId="2">#REF!</definedName>
    <definedName name="BFOL_L">#REF!</definedName>
    <definedName name="BFOL_O">'[31]WEO Q6'!$E$120:$AH$120</definedName>
    <definedName name="BFOL_S" localSheetId="1">#REF!</definedName>
    <definedName name="BFOL_S" localSheetId="2">#REF!</definedName>
    <definedName name="BFOL_S">#REF!</definedName>
    <definedName name="BFOLB">'[31]WEO Q6'!$E$118:$AH$118</definedName>
    <definedName name="BFOLG_L">'[31]WEO Q6'!$E$108:$AH$108</definedName>
    <definedName name="BFP">'[31]WEO Q6'!$E$68:$AH$68</definedName>
    <definedName name="BFPA" localSheetId="1">#REF!</definedName>
    <definedName name="BFPA" localSheetId="2">#REF!</definedName>
    <definedName name="BFPA">#REF!</definedName>
    <definedName name="BFPAG">'[31]WEO Q6'!$E$72:$AH$72</definedName>
    <definedName name="BFPL" localSheetId="1">#REF!</definedName>
    <definedName name="BFPL" localSheetId="2">#REF!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1">#REF!</definedName>
    <definedName name="BFPQ" localSheetId="2">#REF!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1">#REF!</definedName>
    <definedName name="BK" localSheetId="2">#REF!</definedName>
    <definedName name="BK">#REF!</definedName>
    <definedName name="BKF">#REF!</definedName>
    <definedName name="BKFA">'[31]WEO Q6'!$E$43:$AH$43</definedName>
    <definedName name="BKO">'[31]WEO Q6'!$E$52:$AH$52</definedName>
    <definedName name="BM">'[31]WEO Q6'!$E$23:$AH$23</definedName>
    <definedName name="BMG" localSheetId="1">#REF!</definedName>
    <definedName name="BMG" localSheetId="2">#REF!</definedName>
    <definedName name="BMG">#REF!</definedName>
    <definedName name="BMII">#REF!</definedName>
    <definedName name="BMII_7">'[31]WEO Q7'!$E$48:$AH$48</definedName>
    <definedName name="BMIIB" localSheetId="1">#REF!</definedName>
    <definedName name="BMIIB" localSheetId="2">#REF!</definedName>
    <definedName name="BMIIB">#REF!</definedName>
    <definedName name="BMIIG">#REF!</definedName>
    <definedName name="BMS">#REF!</definedName>
    <definedName name="BOP">'[31]WEO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'[31]WEO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#REF!</definedName>
    <definedName name="BTRG">'[31]WEO Q6'!$E$40:$AH$40</definedName>
    <definedName name="BX">'[31]WEO Q6'!$E$15:$AH$15</definedName>
    <definedName name="BXG" localSheetId="1">#REF!</definedName>
    <definedName name="BXG" localSheetId="2">#REF!</definedName>
    <definedName name="BXG">#REF!</definedName>
    <definedName name="BXS">#REF!</definedName>
    <definedName name="CalcMCV_4">"$#REF!.$E$58:$AH$58"</definedName>
    <definedName name="calcNGS_NGDP">#N/A</definedName>
    <definedName name="CAPACCB" localSheetId="1">#REF!</definedName>
    <definedName name="CAPACCB" localSheetId="2">#REF!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#REF!</definedName>
    <definedName name="CCODE">#REF!</definedName>
    <definedName name="CentralG_Fin">#REF!</definedName>
    <definedName name="CentralG_Finn">[34]CGSum!#REF!</definedName>
    <definedName name="change" localSheetId="1">#REF!</definedName>
    <definedName name="change" localSheetId="2">#REF!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#REF!</definedName>
    <definedName name="CHK5.1">'[31]WEO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9">#REF!</definedName>
    <definedName name="copystart">#REF!</definedName>
    <definedName name="Copytodebt" localSheetId="1">'[27]in-out'!#REF!</definedName>
    <definedName name="Copytodebt" localSheetId="2">'[27]in-out'!#REF!</definedName>
    <definedName name="Copytodebt">'[1]in-out'!#REF!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1">#REF!</definedName>
    <definedName name="D_S" localSheetId="2">#REF!</definedName>
    <definedName name="D_S">#REF!</definedName>
    <definedName name="D_SRM">'[31]WEO Q7'!$E$34:$AH$34</definedName>
    <definedName name="D_SY">'[31]WEO Q7'!$E$10:$AH$10</definedName>
    <definedName name="DA" localSheetId="1">#REF!</definedName>
    <definedName name="DA" localSheetId="2">#REF!</definedName>
    <definedName name="DA">#REF!</definedName>
    <definedName name="DAB">#REF!</definedName>
    <definedName name="DABproj">#N/A</definedName>
    <definedName name="DAG" localSheetId="1">#REF!</definedName>
    <definedName name="DAG" localSheetId="2">#REF!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#REF!</definedName>
    <definedName name="DATE" localSheetId="1">[28]Sum1!#REF!</definedName>
    <definedName name="DATE" localSheetId="2">[28]Sum1!#REF!</definedName>
    <definedName name="DATE">[28]Sum1!#REF!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9">#REF!</definedName>
    <definedName name="date1">#REF!</definedName>
    <definedName name="datebop">#REF!</definedName>
    <definedName name="datemon">[35]FixedMS!#REF!</definedName>
    <definedName name="DATES" localSheetId="1">#REF!</definedName>
    <definedName name="DATES" localSheetId="2">#REF!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#REF!</definedName>
    <definedName name="Discount_NC">#REF!</definedName>
    <definedName name="DiscountRate">#REF!</definedName>
    <definedName name="DO">'[31]WEO Q7'!$E$29:$AH$29</definedName>
    <definedName name="DOCFILE">[36]Contents!$B$37</definedName>
    <definedName name="documentation" localSheetId="1">#REF!</definedName>
    <definedName name="documentation" localSheetId="2">#REF!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#REF!</definedName>
    <definedName name="DSIB">#REF!</definedName>
    <definedName name="DSIBproj">#N/A</definedName>
    <definedName name="DSIG" localSheetId="1">#REF!</definedName>
    <definedName name="DSIG" localSheetId="2">#REF!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#REF!</definedName>
    <definedName name="DSPB">#REF!</definedName>
    <definedName name="DSPBproj">#N/A</definedName>
    <definedName name="DSPG" localSheetId="1">#REF!</definedName>
    <definedName name="DSPG" localSheetId="2">#REF!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1">#REF!</definedName>
    <definedName name="EDNA_B" localSheetId="2">#REF!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#REF!</definedName>
    <definedName name="empty">'[31]WEO Q5'!$DZ$1</definedName>
    <definedName name="ENDA" localSheetId="1">#REF!</definedName>
    <definedName name="ENDA" localSheetId="2">#REF!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'[41]CG Mon'!$B$1:$B$65536,'[41]CG Mon'!$A$1:$GV$9</definedName>
    <definedName name="exch">'[37]Proj cur'!$DM$13:$DQ$13</definedName>
    <definedName name="ExitWRS">[42]Main!$AB$25</definedName>
    <definedName name="Exp_alpha" localSheetId="1">#REF!</definedName>
    <definedName name="Exp_alpha" localSheetId="2">#REF!</definedName>
    <definedName name="Exp_alpha">#REF!</definedName>
    <definedName name="Exp_change">#REF!</definedName>
    <definedName name="Exp_region">#REF!</definedName>
    <definedName name="Exp_share">#REF!</definedName>
    <definedName name="externalaccountfxrateblock">'[43]Proj sf'!#REF!</definedName>
    <definedName name="_xlnm.Extract" localSheetId="1">#REF!</definedName>
    <definedName name="_xlnm.Extract" localSheetId="2">#REF!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#REF!</definedName>
    <definedName name="Fisc">#REF!</definedName>
    <definedName name="FISINP">[30]fiscal!$B$6:$M$45</definedName>
    <definedName name="fiti_0916" localSheetId="1">#REF!</definedName>
    <definedName name="fiti_0916" localSheetId="2">#REF!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4">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#REF!</definedName>
    <definedName name="GCND">"$#REF!.$E$24:$AH$24"</definedName>
    <definedName name="GCND_NGDP">"$#REF!.$E$25:$AH$25"</definedName>
    <definedName name="GCRG" localSheetId="1">#REF!</definedName>
    <definedName name="GCRG" localSheetId="2">#REF!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OFFSET([46]stanovi!$C$3,0,0,COUNTA([46]stanovi!$C$1:$C$65536)-1)</definedName>
    <definedName name="Industrija" localSheetId="1">#REF!</definedName>
    <definedName name="Industrija" localSheetId="2">#REF!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#REF!</definedName>
    <definedName name="Maturity_NC">#REF!</definedName>
    <definedName name="MCV">#REF!</definedName>
    <definedName name="MCV_3">[52]Q2!$G$63:$AJ$63</definedName>
    <definedName name="MCV_B" localSheetId="1">#REF!</definedName>
    <definedName name="MCV_B" localSheetId="2">#REF!</definedName>
    <definedName name="MCV_B">#REF!</definedName>
    <definedName name="MCV_B1">'[31]WEO Q6'!$E$158:$AH$158</definedName>
    <definedName name="MCV_D" localSheetId="1">#REF!</definedName>
    <definedName name="MCV_D" localSheetId="2">#REF!</definedName>
    <definedName name="MCV_D">#REF!</definedName>
    <definedName name="MCV_D1">'[31]WEO Q7'!$E$59:$AH$59</definedName>
    <definedName name="MCV_N" localSheetId="1">#REF!</definedName>
    <definedName name="MCV_N" localSheetId="2">#REF!</definedName>
    <definedName name="MCV_N">#REF!</definedName>
    <definedName name="MCV_T">#REF!</definedName>
    <definedName name="MCV_T1">'[31]WEO Q5'!$E$104:$AH$104</definedName>
    <definedName name="meeting" localSheetId="1">[35]Prog!#REF!</definedName>
    <definedName name="meeting" localSheetId="2">[35]Prog!#REF!</definedName>
    <definedName name="meeting" localSheetId="4">[35]Prog!#REF!</definedName>
    <definedName name="meeting">[35]Prog!#REF!</definedName>
    <definedName name="mei" localSheetId="1">#REF!</definedName>
    <definedName name="mei" localSheetId="2">#REF!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#REF!</definedName>
    <definedName name="MISC4" localSheetId="1">[24]OUTPUT!#REF!</definedName>
    <definedName name="MISC4" localSheetId="2">[24]OUTPUT!#REF!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#REF!</definedName>
    <definedName name="NFI">#REF!</definedName>
    <definedName name="NFI_R">#REF!</definedName>
    <definedName name="NGDP">#REF!</definedName>
    <definedName name="NGDP_3">[52]Q2!$G$47:$AJ$47</definedName>
    <definedName name="NGDP_D" localSheetId="1">#REF!</definedName>
    <definedName name="NGDP_D" localSheetId="2">#REF!</definedName>
    <definedName name="NGDP_D">#REF!</definedName>
    <definedName name="NGDP_DG">#REF!</definedName>
    <definedName name="NGDP_R">#REF!</definedName>
    <definedName name="NGDP_RG">#N/A</definedName>
    <definedName name="NGS" localSheetId="1">#REF!</definedName>
    <definedName name="NGS" localSheetId="2">#REF!</definedName>
    <definedName name="NGS">#REF!</definedName>
    <definedName name="NGS_NGDP">#N/A</definedName>
    <definedName name="NINV" localSheetId="1">#REF!</definedName>
    <definedName name="NINV" localSheetId="2">#REF!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#REF!</definedName>
    <definedName name="pchBMG">'[31]WEO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9">#REF!</definedName>
    <definedName name="pchBX">#REF!</definedName>
    <definedName name="pchBXG">'[31]WEO Q6'!$E$19:$AH$19</definedName>
    <definedName name="PCPI" localSheetId="1">#REF!</definedName>
    <definedName name="PCPI" localSheetId="2">#REF!</definedName>
    <definedName name="PCPI">#REF!</definedName>
    <definedName name="PCPIE">#REF!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9">#REF!</definedName>
    <definedName name="PRICE">#REF!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8'!$A$1:$V$46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4">'[43]Proj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#REF!</definedName>
    <definedName name="prn">[57]FSUOUT!$B$2:$V$32</definedName>
    <definedName name="Prog1998" localSheetId="1">'[58]2003'!#REF!</definedName>
    <definedName name="Prog1998" localSheetId="2">'[58]2003'!#REF!</definedName>
    <definedName name="Prog1998" localSheetId="4">'[58]2003'!#REF!</definedName>
    <definedName name="Prog1998">'[58]2003'!#REF!</definedName>
    <definedName name="PROS_PROM_95" localSheetId="1">#REF!</definedName>
    <definedName name="PROS_PROM_95" localSheetId="2">#REF!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#REF!</definedName>
    <definedName name="Q_6">#REF!</definedName>
    <definedName name="Q_7">#REF!</definedName>
    <definedName name="Q_MMF2">#REF!</definedName>
    <definedName name="Q_MMF2_UVOZ">#REF!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#REF!</definedName>
    <definedName name="QTAB7" localSheetId="1">'[59]Quarterly MacroFlow'!#REF!</definedName>
    <definedName name="QTAB7" localSheetId="2">'[59]Quarterly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1">#REF!</definedName>
    <definedName name="SEIMAC" localSheetId="2">#REF!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#REF!</definedName>
    <definedName name="stav">[63]look!$A$1:$B$324</definedName>
    <definedName name="STFQTAB" localSheetId="1">#REF!</definedName>
    <definedName name="STFQTAB" localSheetId="2">#REF!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#REF!</definedName>
    <definedName name="Tab1A">'[64]finan 99'!$A$1:$S$64</definedName>
    <definedName name="Tab1B">'[64]finan 99'!$A$68:$S$163</definedName>
    <definedName name="tab25a" localSheetId="1">#REF!</definedName>
    <definedName name="tab25a" localSheetId="2">#REF!</definedName>
    <definedName name="tab25a">#REF!</definedName>
    <definedName name="Tab25b">#REF!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#REF!</definedName>
    <definedName name="Table_Template">#REF!</definedName>
    <definedName name="Table1">#REF!</definedName>
    <definedName name="Table1n">[34]CGRev!$A$1:$BK$49</definedName>
    <definedName name="table2" localSheetId="1">#REF!</definedName>
    <definedName name="table2" localSheetId="2">#REF!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[34]CGExp!$A$1:$AT$72</definedName>
    <definedName name="table3" localSheetId="1">#REF!</definedName>
    <definedName name="table3" localSheetId="2">#REF!</definedName>
    <definedName name="table3">#REF!</definedName>
    <definedName name="Table3_10">#REF!</definedName>
    <definedName name="Table3_8">#REF!</definedName>
    <definedName name="Table3n">[34]CGSum!$A$1:$AT$95</definedName>
    <definedName name="Table4" localSheetId="1">#REF!</definedName>
    <definedName name="Table4" localSheetId="2">#REF!</definedName>
    <definedName name="Table4">#REF!</definedName>
    <definedName name="Table4n">[34]PF!$A$1:$AT$59</definedName>
    <definedName name="Table5" localSheetId="1">#REF!</definedName>
    <definedName name="Table5" localSheetId="2">#REF!</definedName>
    <definedName name="Table5">#REF!</definedName>
    <definedName name="Table5n">[34]HF!$A$1:$AT$56</definedName>
    <definedName name="Table6" localSheetId="1">#REF!</definedName>
    <definedName name="Table6" localSheetId="2">#REF!</definedName>
    <definedName name="Table6">#REF!</definedName>
    <definedName name="Table6n">[34]EF!$A$1:$AT$60</definedName>
    <definedName name="Table7" localSheetId="1">#REF!</definedName>
    <definedName name="Table7" localSheetId="2">#REF!</definedName>
    <definedName name="Table7">#REF!</definedName>
    <definedName name="Table7n">[34]RF!$A$1:$AT$43</definedName>
    <definedName name="Table8" localSheetId="1">#REF!</definedName>
    <definedName name="Table8" localSheetId="2">#REF!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1">#REF!</definedName>
    <definedName name="TMG_D" localSheetId="2">#REF!</definedName>
    <definedName name="TMG_D">#REF!</definedName>
    <definedName name="TMG_DPCH">'[31]WEO Q5'!$E$43:$AH$43</definedName>
    <definedName name="TMG_R">'[31]WEO Q5'!$E$41:$AH$41</definedName>
    <definedName name="TMG_RPCH">'[31]WEO Q5'!$E$40:$AH$40</definedName>
    <definedName name="TMGO" localSheetId="1">#REF!</definedName>
    <definedName name="TMGO" localSheetId="2">#REF!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9">#REF!</definedName>
    <definedName name="TOC">#REF!</definedName>
    <definedName name="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1">#REF!</definedName>
    <definedName name="TXG_D" localSheetId="2">#REF!</definedName>
    <definedName name="TXG_D">#REF!</definedName>
    <definedName name="TXG_DPCH">'[31]WEO Q5'!$E$35:$AH$35</definedName>
    <definedName name="TXG_R">'[31]WEO Q5'!$E$33:$AH$33</definedName>
    <definedName name="TXG_RPCH">'[31]WEO Q5'!$E$32:$AH$32</definedName>
    <definedName name="TXGO" localSheetId="1">#REF!</definedName>
    <definedName name="TXGO" localSheetId="2">#REF!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9">#REF!</definedName>
    <definedName name="USDSR">#REF!</definedName>
    <definedName name="use">'[37]Proj cur'!$C$15:$DZ$15</definedName>
    <definedName name="USeop">'[37]Proj cur'!$C$15:$DZ$15</definedName>
    <definedName name="USERNAME" localSheetId="1">#REF!</definedName>
    <definedName name="USERNAME" localSheetId="2">#REF!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[68]BAZA!#REF!</definedName>
    <definedName name="UVOZ99_10_27" localSheetId="1">#REF!</definedName>
    <definedName name="UVOZ99_10_27" localSheetId="2">#REF!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[69]Exports!#REF!</definedName>
    <definedName name="x" localSheetId="11" hidden="1">[69]Exports!#REF!</definedName>
    <definedName name="x" localSheetId="12" hidden="1">[69]Exports!#REF!</definedName>
    <definedName name="x" localSheetId="13" hidden="1">[69]Exports!#REF!</definedName>
    <definedName name="x" localSheetId="2" hidden="1">[69]Exports!#REF!</definedName>
    <definedName name="x" localSheetId="3" hidden="1">[69]Exports!#REF!</definedName>
    <definedName name="x" localSheetId="4" hidden="1">[69]Exports!#REF!</definedName>
    <definedName name="x" localSheetId="5" hidden="1">[69]Exports!#REF!</definedName>
    <definedName name="x" localSheetId="9" hidden="1">[69]Exports!#REF!</definedName>
    <definedName name="x" hidden="1">[69]Exports!#REF!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9">#REF!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#REF!</definedName>
    <definedName name="Year">#REF!</definedName>
    <definedName name="Years">'[31]WEO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[70]salda_10_06_ime!$A$1:$I$124</definedName>
  </definedNames>
  <calcPr calcId="145621"/>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<sst xmlns="http://schemas.openxmlformats.org/spreadsheetml/2006/main" count="1158" uniqueCount="478">
  <si>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</si>
  <si>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</si>
  <si>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</si>
  <si>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</si>
  <si>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</si>
  <si>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</si>
  <si>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</si>
  <si>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</si>
  <si>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</si>
  <si>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</si>
  <si>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</si>
  <si>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</si>
  <si>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</si>
  <si>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</si>
  <si>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</si>
  <si>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</si>
  <si>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</si>
  <si>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</si>
  <si>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</si>
  <si>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</si>
  <si>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</si>
  <si>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</si>
  <si>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</si>
  <si>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</si>
  <si>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</si>
  <si>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</si>
  <si>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</si>
  <si>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</si>
  <si>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</si>
  <si>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</si>
  <si>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</si>
  <si>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</si>
  <si>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</si>
  <si>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</si>
  <si>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</si>
  <si>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</si>
  <si>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</si>
  <si>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</si>
  <si>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</si>
  <si>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</si>
  <si>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</si>
  <si>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</si>
  <si>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</si>
  <si>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</si>
  <si>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</si>
  <si>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</si>
  <si>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</si>
  <si>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</si>
  <si>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</si>
  <si>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</si>
  <si>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</si>
  <si>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</si>
  <si>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</si>
  <si>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</si>
  <si>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</si>
  <si>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</si>
  <si>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</si>
  <si>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</si>
  <si>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</si>
  <si>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</si>
  <si>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</si>
  <si>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</si>
  <si>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</si>
  <si>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</si>
  <si>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</si>
  <si>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</si>
  <si>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</si>
  <si>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</si>
  <si>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</si>
  <si>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</si>
  <si>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</si>
  <si>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</si>
  <si>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</si>
  <si>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</si>
  <si>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</si>
  <si>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</si>
  <si>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</si>
  <si>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</si>
  <si>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</si>
  <si>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</si>
  <si>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</si>
  <si>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</si>
  <si>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</si>
  <si>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</si>
  <si>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</si>
  <si>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</si>
  <si>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</si>
  <si>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</si>
  <si>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</si>
  <si>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</si>
  <si>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</si>
  <si>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</si>
  <si>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</si>
  <si>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</si>
  <si>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</si>
  <si>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</si>
  <si>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</si>
  <si>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</si>
  <si>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</si>
  <si>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</si>
  <si>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</si>
  <si>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</si>
  <si>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</si>
  <si>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</si>
  <si>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</si>
  <si>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</si>
  <si>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</si>
  <si>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</si>
  <si>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</si>
  <si>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</si>
  <si>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</si>
  <si>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</si>
  <si>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</si>
  <si>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</si>
  <si>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</si>
  <si>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</si>
  <si>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</si>
  <si>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</si>
  <si>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</si>
  <si>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</si>
  <si>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</si>
  <si>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</si>
  <si>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</si>
  <si>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</si>
  <si>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</si>
  <si>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</si>
  <si>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</si>
  <si>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</si>
  <si>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</si>
  <si>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</si>
  <si>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</si>
  <si>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</si>
  <si>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</si>
  <si>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</si>
  <si>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</si>
  <si>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</si>
  <si>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</si>
  <si>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</si>
  <si>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</si>
  <si>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</si>
  <si>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</si>
  <si>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</si>
  <si>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</si>
  <si>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</si>
  <si>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</si>
  <si>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</si>
  <si>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</si>
  <si>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</si>
  <si>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</si>
  <si>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</si>
  <si>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</si>
  <si>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</si>
  <si>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</si>
  <si>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</si>
  <si>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</si>
  <si>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</si>
  <si>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</si>
  <si>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</si>
  <si>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</si>
  <si>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</si>
  <si>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</si>
  <si>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</si>
  <si>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</si>
  <si>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</si>
  <si>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</si>
  <si>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</si>
  <si>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</si>
  <si>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</si>
  <si>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</si>
  <si>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</si>
  <si>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</si>
  <si>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</si>
  <si>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</si>
  <si>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</si>
  <si>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</si>
  <si>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</si>
  <si>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</si>
  <si>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</si>
  <si>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</si>
  <si>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</si>
  <si>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</si>
  <si>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</si>
  <si>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</si>
  <si>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</si>
  <si>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</si>
  <si>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</si>
  <si>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</si>
  <si>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</si>
  <si>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</si>
  <si>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</si>
  <si>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</si>
  <si>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</si>
  <si>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</si>
  <si>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</si>
  <si>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</si>
  <si>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</si>
  <si>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</si>
  <si>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</si>
  <si>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</si>
  <si>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</si>
  <si>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</si>
  <si>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</si>
  <si>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</si>
  <si>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</si>
  <si>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</si>
  <si>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</si>
  <si>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</si>
  <si>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</si>
  <si>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</si>
  <si>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</si>
  <si>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</si>
  <si>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</si>
  <si>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</si>
  <si>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</si>
  <si>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</si>
  <si>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</si>
  <si>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</si>
  <si>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</si>
  <si>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</si>
  <si>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</si>
  <si>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</si>
  <si>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</si>
  <si>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</si>
  <si>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</si>
  <si>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</si>
  <si>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</si>
  <si>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</si>
  <si>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</si>
  <si>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</si>
  <si>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</si>
  <si>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</si>
  <si>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</si>
  <si>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</si>
  <si>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</si>
  <si>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</si>
  <si>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</si>
  <si>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</si>
  <si>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</si>
  <si>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</si>
  <si>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</si>
  <si>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</si>
  <si>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</si>
  <si>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</si>
  <si>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</si>
  <si>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</si>
  <si>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</si>
  <si>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</si>
  <si>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</si>
  <si>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</si>
  <si>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</si>
  <si>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</si>
  <si>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</si>
  <si>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</si>
  <si>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</si>
  <si>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</si>
  <si>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</si>
  <si>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</si>
  <si>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</si>
  <si>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</si>
  <si>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</si>
  <si>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</si>
  <si>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Q1 2015</t>
  </si>
  <si>
    <t>I.2016</t>
  </si>
  <si>
    <t>Feb.16</t>
  </si>
  <si>
    <t>Cumulative change  in 2015</t>
  </si>
  <si>
    <t>Cumulative change    in 2015</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</si>
  <si>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</si>
  <si>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</si>
  <si>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</si>
  <si>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</si>
  <si>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</si>
  <si>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</si>
  <si>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</si>
  <si>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</si>
  <si>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</si>
  <si>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</si>
  <si>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</si>
  <si>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</si>
  <si>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</si>
  <si>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</si>
  <si>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</si>
  <si>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</si>
  <si>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</si>
  <si>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</si>
  <si>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</si>
  <si>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</si>
  <si>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</si>
  <si>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</si>
  <si>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</si>
  <si>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</si>
  <si>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</si>
  <si>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</si>
  <si>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</si>
  <si>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</si>
  <si>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</si>
  <si>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</si>
  <si>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</si>
  <si>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</si>
  <si>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</si>
  <si>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</si>
  <si>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</si>
  <si>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</si>
  <si>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</si>
  <si>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</si>
  <si>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</si>
  <si>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</si>
  <si>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</si>
  <si>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</si>
  <si>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</si>
  <si>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</si>
  <si>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</si>
  <si>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</si>
  <si>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</si>
  <si>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</si>
  <si>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</si>
  <si>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</si>
  <si>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</si>
  <si>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</si>
  <si>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Oct.15</t>
  </si>
  <si>
    <t>Nov.15</t>
  </si>
  <si>
    <t>Dec.15</t>
  </si>
  <si>
    <t>Jan.16</t>
  </si>
  <si>
    <t>annual changes in %</t>
  </si>
  <si>
    <t>Inflation (CPI)</t>
  </si>
  <si>
    <t>Inflation (CPI) - cumulative average</t>
  </si>
  <si>
    <t>Core inflation (excluding food and energy)</t>
  </si>
  <si>
    <t>Regulated prices</t>
  </si>
  <si>
    <t>Industrial producer prices</t>
  </si>
  <si>
    <t>Productivity</t>
  </si>
  <si>
    <t>-</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</si>
  <si>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</si>
  <si>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</si>
  <si>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</si>
  <si>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</si>
  <si>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</si>
  <si>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nominal annual changes, %</t>
  </si>
  <si>
    <t>real annual changes, %</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</si>
  <si>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</si>
  <si>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</si>
  <si>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</si>
  <si>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</si>
  <si>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</si>
  <si>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</si>
  <si>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</si>
  <si>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</si>
  <si>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</si>
  <si>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</si>
  <si>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</si>
  <si>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</si>
  <si>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</si>
  <si>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</si>
  <si>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</si>
  <si>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</si>
  <si>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</si>
  <si>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</si>
  <si>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</si>
  <si>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</si>
  <si>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</si>
  <si>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</si>
  <si>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</si>
  <si>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</si>
  <si>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</si>
  <si>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</si>
  <si>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</si>
  <si>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</si>
  <si>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</si>
  <si>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</si>
  <si>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</si>
  <si>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</si>
  <si>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</si>
  <si>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</si>
  <si>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</si>
  <si>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</si>
  <si>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</si>
  <si>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</si>
  <si>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</si>
  <si>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</si>
  <si>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</si>
  <si>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</si>
  <si>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</si>
  <si>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</si>
  <si>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</si>
  <si>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</si>
  <si>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</si>
  <si>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</si>
  <si>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</si>
  <si>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</si>
  <si>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</si>
  <si>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</si>
  <si>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</si>
  <si>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</si>
  <si>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</si>
  <si>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</si>
  <si>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</si>
  <si>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</si>
  <si>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</si>
  <si>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</si>
  <si>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</si>
  <si>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</si>
  <si>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</si>
  <si>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</si>
  <si>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</si>
  <si>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</si>
  <si>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</si>
  <si>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</si>
  <si>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</si>
  <si>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</si>
  <si>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</si>
  <si>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</si>
  <si>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</si>
  <si>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</si>
  <si>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</si>
  <si>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</si>
  <si>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</si>
  <si>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</si>
  <si>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</si>
  <si>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</si>
  <si>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</si>
  <si>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</si>
  <si>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</si>
  <si>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</si>
  <si>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</si>
  <si>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</si>
  <si>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</si>
  <si>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</si>
  <si>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</si>
  <si>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</si>
  <si>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</si>
  <si>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</si>
  <si>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</si>
  <si>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</si>
  <si>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</si>
  <si>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</si>
  <si>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</si>
  <si>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</si>
  <si>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</si>
  <si>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</si>
  <si>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</si>
  <si>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</si>
  <si>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</si>
  <si>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</si>
  <si>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</si>
  <si>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</si>
  <si>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</si>
  <si>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</si>
  <si>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</si>
  <si>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</si>
  <si>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</si>
  <si>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Cumulative change    IV.2016-XII.2015</t>
  </si>
  <si>
    <t>Monthly change        IV.2016/III.2016</t>
  </si>
  <si>
    <t>Cumulative change  IV.2016 - XII.2015</t>
  </si>
  <si>
    <t>Monthly change     IV.2016/III.2016</t>
  </si>
  <si>
    <t>Balance as of  IV.2016</t>
  </si>
  <si>
    <t>April</t>
  </si>
  <si>
    <t>Balance as of III.2016</t>
  </si>
  <si>
    <t>Balance as of IV.2016</t>
  </si>
  <si>
    <t xml:space="preserve">Monthly change (April 2016/March 2016) </t>
  </si>
  <si>
    <t>Annual change (March 2016/March 2016)</t>
  </si>
  <si>
    <t>Annual change (April 2016/April 2015)</t>
  </si>
  <si>
    <t>Contribution to the monthly growth of total deposit in April 2016</t>
  </si>
  <si>
    <t>Contribution to the annual growth of total deposit in April 2016</t>
  </si>
  <si>
    <t>Contribution to the monthly growth of total credit in April 2016</t>
  </si>
  <si>
    <t>Contribution to the annual growth of total credit in April 2016</t>
  </si>
  <si>
    <t>Monthly change IV.2016/III.2016</t>
  </si>
  <si>
    <t>Annual change IV.2016/IV.2015</t>
  </si>
  <si>
    <t>May.16</t>
  </si>
  <si>
    <t>Apr.16</t>
  </si>
  <si>
    <t>III.2016</t>
  </si>
  <si>
    <t>Q1 2016</t>
  </si>
  <si>
    <t>V.2016</t>
  </si>
  <si>
    <t>I-V.2016</t>
  </si>
  <si>
    <t>IV.2016</t>
  </si>
  <si>
    <t>V.2015</t>
  </si>
  <si>
    <t>I-V.2015</t>
  </si>
  <si>
    <t>Mar.16</t>
  </si>
  <si>
    <t>Mar</t>
  </si>
  <si>
    <t>Apr</t>
  </si>
  <si>
    <t>Jan-Apr</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</si>
</sst>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7">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medium">
        <color indexed="64"/>
      </left>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bottom/>
      <diagonal/>
    </border>
  </borders>
  <cellStyleXfs count="2129">
    <xf numFmtId="0" fontId="0" fillId="0" borderId="0"/>
    <xf numFmtId="169" fontId="19" fillId="0" borderId="0" applyFont="0" applyFill="0" applyBorder="0" applyAlignment="0" applyProtection="0"/>
    <xf numFmtId="170" fontId="19" fillId="0" borderId="0" applyFont="0" applyFill="0" applyBorder="0" applyAlignment="0" applyProtection="0"/>
    <xf numFmtId="0" fontId="76" fillId="16"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76" fillId="17" borderId="0" applyNumberFormat="0" applyBorder="0" applyAlignment="0" applyProtection="0"/>
    <xf numFmtId="0" fontId="26" fillId="5" borderId="0" applyNumberFormat="0" applyBorder="0" applyAlignment="0" applyProtection="0"/>
    <xf numFmtId="171" fontId="19" fillId="0" borderId="0" applyFont="0" applyFill="0" applyBorder="0" applyAlignment="0" applyProtection="0"/>
    <xf numFmtId="172" fontId="19" fillId="0" borderId="0" applyFont="0" applyFill="0" applyBorder="0" applyAlignment="0" applyProtection="0"/>
    <xf numFmtId="0" fontId="76" fillId="18" borderId="0" applyNumberFormat="0" applyBorder="0" applyAlignment="0" applyProtection="0"/>
    <xf numFmtId="0" fontId="26" fillId="6" borderId="0" applyNumberFormat="0" applyBorder="0" applyAlignment="0" applyProtection="0"/>
    <xf numFmtId="0" fontId="76" fillId="19" borderId="0" applyNumberFormat="0" applyBorder="0" applyAlignment="0" applyProtection="0"/>
    <xf numFmtId="0" fontId="26" fillId="4" borderId="0" applyNumberFormat="0" applyBorder="0" applyAlignment="0" applyProtection="0"/>
    <xf numFmtId="0" fontId="76" fillId="20" borderId="0" applyNumberFormat="0" applyBorder="0" applyAlignment="0" applyProtection="0"/>
    <xf numFmtId="173" fontId="27" fillId="0" borderId="0" applyFont="0" applyFill="0" applyBorder="0" applyAlignment="0" applyProtection="0"/>
    <xf numFmtId="0" fontId="77" fillId="21" borderId="0" applyNumberFormat="0" applyBorder="0" applyAlignment="0" applyProtection="0"/>
    <xf numFmtId="0" fontId="77" fillId="22" borderId="0" applyNumberFormat="0" applyBorder="0" applyAlignment="0" applyProtection="0"/>
    <xf numFmtId="0" fontId="28" fillId="8" borderId="0" applyNumberFormat="0" applyBorder="0" applyAlignment="0" applyProtection="0"/>
    <xf numFmtId="0" fontId="77" fillId="23" borderId="0" applyNumberFormat="0" applyBorder="0" applyAlignment="0" applyProtection="0"/>
    <xf numFmtId="0" fontId="28" fillId="9"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28" fillId="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29" fillId="0" borderId="1">
      <protection hidden="1"/>
    </xf>
    <xf numFmtId="0" fontId="30" fillId="10" borderId="1" applyNumberFormat="0" applyFont="0" applyBorder="0" applyAlignment="0" applyProtection="0">
      <protection hidden="1"/>
    </xf>
    <xf numFmtId="1" fontId="31" fillId="11" borderId="2">
      <alignment horizontal="right" vertical="center"/>
    </xf>
    <xf numFmtId="0" fontId="32" fillId="11" borderId="2">
      <alignment horizontal="right" vertical="center"/>
    </xf>
    <xf numFmtId="0" fontId="19" fillId="11" borderId="3"/>
    <xf numFmtId="0" fontId="31" fillId="12" borderId="2">
      <alignment horizontal="center" vertical="center"/>
    </xf>
    <xf numFmtId="1" fontId="31" fillId="11" borderId="2">
      <alignment horizontal="right" vertical="center"/>
    </xf>
    <xf numFmtId="0" fontId="19" fillId="11" borderId="0"/>
    <xf numFmtId="0" fontId="33" fillId="11" borderId="2">
      <alignment horizontal="left" vertical="center"/>
    </xf>
    <xf numFmtId="0" fontId="33" fillId="11" borderId="2"/>
    <xf numFmtId="0" fontId="32" fillId="11" borderId="2">
      <alignment horizontal="right" vertical="center"/>
    </xf>
    <xf numFmtId="0" fontId="34" fillId="13" borderId="2">
      <alignment horizontal="left" vertical="center"/>
    </xf>
    <xf numFmtId="0" fontId="34" fillId="13" borderId="2">
      <alignment horizontal="left" vertical="center"/>
    </xf>
    <xf numFmtId="0" fontId="35" fillId="11" borderId="2">
      <alignment horizontal="left" vertical="center"/>
    </xf>
    <xf numFmtId="0" fontId="36" fillId="11" borderId="3"/>
    <xf numFmtId="0" fontId="31" fillId="14" borderId="2">
      <alignment horizontal="left" vertical="center"/>
    </xf>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7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0" fontId="3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3" fontId="39" fillId="0" borderId="0" applyFont="0" applyFill="0" applyBorder="0" applyAlignment="0" applyProtection="0"/>
    <xf numFmtId="0" fontId="40" fillId="0" borderId="0"/>
    <xf numFmtId="174" fontId="39" fillId="0" borderId="0" applyFont="0" applyFill="0" applyBorder="0" applyAlignment="0" applyProtection="0"/>
    <xf numFmtId="14" fontId="41" fillId="0" borderId="0" applyFont="0" applyFill="0" applyBorder="0" applyAlignment="0" applyProtection="0"/>
    <xf numFmtId="175" fontId="20" fillId="0" borderId="0" applyFill="0" applyBorder="0" applyAlignment="0" applyProtection="0"/>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176" fontId="42" fillId="0" borderId="0">
      <protection locked="0"/>
    </xf>
    <xf numFmtId="2" fontId="41" fillId="0" borderId="0" applyFont="0" applyFill="0" applyBorder="0" applyAlignment="0" applyProtection="0"/>
    <xf numFmtId="0" fontId="40" fillId="0" borderId="0"/>
    <xf numFmtId="0" fontId="43" fillId="0" borderId="0" applyNumberFormat="0" applyFont="0" applyFill="0" applyBorder="0" applyAlignment="0" applyProtection="0"/>
    <xf numFmtId="0" fontId="44" fillId="0" borderId="0" applyProtection="0"/>
    <xf numFmtId="0" fontId="45" fillId="0" borderId="0" applyNumberFormat="0" applyFill="0" applyBorder="0" applyAlignment="0" applyProtection="0">
      <alignment vertical="top"/>
      <protection locked="0"/>
    </xf>
    <xf numFmtId="177" fontId="19" fillId="0" borderId="0" applyFont="0" applyFill="0" applyBorder="0" applyAlignment="0" applyProtection="0"/>
    <xf numFmtId="178" fontId="19" fillId="0" borderId="0" applyFont="0" applyFill="0" applyBorder="0" applyAlignment="0" applyProtection="0"/>
    <xf numFmtId="0" fontId="46" fillId="0" borderId="1">
      <alignment horizontal="left"/>
      <protection locked="0"/>
    </xf>
    <xf numFmtId="0" fontId="47" fillId="0" borderId="0" applyNumberFormat="0" applyFill="0" applyBorder="0" applyAlignment="0" applyProtection="0">
      <alignment vertical="top"/>
      <protection locked="0"/>
    </xf>
    <xf numFmtId="179" fontId="48" fillId="0" borderId="0" applyFont="0" applyFill="0" applyBorder="0" applyAlignment="0" applyProtection="0"/>
    <xf numFmtId="165" fontId="49" fillId="0" borderId="0" applyFont="0" applyFill="0" applyBorder="0" applyAlignment="0" applyProtection="0"/>
    <xf numFmtId="167" fontId="49" fillId="0" borderId="0" applyFont="0" applyFill="0" applyBorder="0" applyAlignment="0" applyProtection="0"/>
    <xf numFmtId="164" fontId="49" fillId="0" borderId="0" applyFont="0" applyFill="0" applyBorder="0" applyAlignment="0" applyProtection="0"/>
    <xf numFmtId="166" fontId="49" fillId="0" borderId="0" applyFont="0" applyFill="0" applyBorder="0" applyAlignment="0" applyProtection="0"/>
    <xf numFmtId="0" fontId="78" fillId="29"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0" fillId="0" borderId="0"/>
    <xf numFmtId="0" fontId="37" fillId="0" borderId="0"/>
    <xf numFmtId="0" fontId="37" fillId="0" borderId="0"/>
    <xf numFmtId="0" fontId="76"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9" fillId="0" borderId="0"/>
    <xf numFmtId="0" fontId="19" fillId="0" borderId="0"/>
    <xf numFmtId="0" fontId="76" fillId="0" borderId="0"/>
    <xf numFmtId="0" fontId="19" fillId="0" borderId="0"/>
    <xf numFmtId="0" fontId="19" fillId="0" borderId="0"/>
    <xf numFmtId="0" fontId="26" fillId="0" borderId="0"/>
    <xf numFmtId="0" fontId="24" fillId="0" borderId="0"/>
    <xf numFmtId="0" fontId="19"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9" fillId="0" borderId="0"/>
    <xf numFmtId="0" fontId="19" fillId="0" borderId="0"/>
    <xf numFmtId="0" fontId="19" fillId="0" borderId="0"/>
    <xf numFmtId="0" fontId="37"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6" fillId="0" borderId="0"/>
    <xf numFmtId="0" fontId="19" fillId="0" borderId="0"/>
    <xf numFmtId="0" fontId="19" fillId="0" borderId="0"/>
    <xf numFmtId="0" fontId="19" fillId="0" borderId="0"/>
    <xf numFmtId="0" fontId="19" fillId="0" borderId="0"/>
    <xf numFmtId="0" fontId="19" fillId="0" borderId="0"/>
    <xf numFmtId="0" fontId="76"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37" fillId="0" borderId="0"/>
    <xf numFmtId="0" fontId="19" fillId="0" borderId="0"/>
    <xf numFmtId="0" fontId="19" fillId="0" borderId="0"/>
    <xf numFmtId="0" fontId="19" fillId="0" borderId="0"/>
    <xf numFmtId="0" fontId="19" fillId="0" borderId="0"/>
    <xf numFmtId="0" fontId="19" fillId="0" borderId="0"/>
    <xf numFmtId="0" fontId="19" fillId="0" borderId="0"/>
    <xf numFmtId="0" fontId="24" fillId="0" borderId="0"/>
    <xf numFmtId="0" fontId="26" fillId="0" borderId="0"/>
    <xf numFmtId="0" fontId="26" fillId="0" borderId="0"/>
    <xf numFmtId="0" fontId="19" fillId="0" borderId="0"/>
    <xf numFmtId="0" fontId="26" fillId="0" borderId="0"/>
    <xf numFmtId="0" fontId="26" fillId="0" borderId="0"/>
    <xf numFmtId="0" fontId="3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0" borderId="0"/>
    <xf numFmtId="0" fontId="37" fillId="0" borderId="0"/>
    <xf numFmtId="0" fontId="26" fillId="0" borderId="0"/>
    <xf numFmtId="0" fontId="38" fillId="0" borderId="0"/>
    <xf numFmtId="0" fontId="38" fillId="0" borderId="0"/>
    <xf numFmtId="0" fontId="51" fillId="0" borderId="0"/>
    <xf numFmtId="0" fontId="67" fillId="0" borderId="0"/>
    <xf numFmtId="0" fontId="38" fillId="0" borderId="0"/>
    <xf numFmtId="0" fontId="37" fillId="0" borderId="0"/>
    <xf numFmtId="0" fontId="19" fillId="0" borderId="0"/>
    <xf numFmtId="0" fontId="26" fillId="0" borderId="0"/>
    <xf numFmtId="0" fontId="19" fillId="0" borderId="0"/>
    <xf numFmtId="0" fontId="26" fillId="0" borderId="0"/>
    <xf numFmtId="0" fontId="1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2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9" fillId="0" borderId="0"/>
    <xf numFmtId="0" fontId="26" fillId="0" borderId="0"/>
    <xf numFmtId="0" fontId="79" fillId="0" borderId="0"/>
    <xf numFmtId="0" fontId="37" fillId="0" borderId="0"/>
    <xf numFmtId="0" fontId="38" fillId="0" borderId="0"/>
    <xf numFmtId="0" fontId="26" fillId="0" borderId="0"/>
    <xf numFmtId="0" fontId="38" fillId="0" borderId="0"/>
    <xf numFmtId="0" fontId="38" fillId="0" borderId="0"/>
    <xf numFmtId="0" fontId="38" fillId="0" borderId="0"/>
    <xf numFmtId="0" fontId="26" fillId="0" borderId="0"/>
    <xf numFmtId="0" fontId="38" fillId="0" borderId="0"/>
    <xf numFmtId="0" fontId="38" fillId="0" borderId="0"/>
    <xf numFmtId="0" fontId="26" fillId="0" borderId="0"/>
    <xf numFmtId="0" fontId="19" fillId="0" borderId="0"/>
    <xf numFmtId="0" fontId="26" fillId="0" borderId="0"/>
    <xf numFmtId="0" fontId="19" fillId="0" borderId="0"/>
    <xf numFmtId="0" fontId="37" fillId="0" borderId="0"/>
    <xf numFmtId="0" fontId="38" fillId="0" borderId="0"/>
    <xf numFmtId="0" fontId="37" fillId="0" borderId="0"/>
    <xf numFmtId="0" fontId="2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26" fillId="0" borderId="0"/>
    <xf numFmtId="0" fontId="67" fillId="0" borderId="0"/>
    <xf numFmtId="0" fontId="26" fillId="0" borderId="0"/>
    <xf numFmtId="0" fontId="68" fillId="0" borderId="0"/>
    <xf numFmtId="0" fontId="26" fillId="0" borderId="0"/>
    <xf numFmtId="0" fontId="69" fillId="0" borderId="0"/>
    <xf numFmtId="0" fontId="26" fillId="0" borderId="0"/>
    <xf numFmtId="0" fontId="71" fillId="0" borderId="0"/>
    <xf numFmtId="0" fontId="70" fillId="0" borderId="0"/>
    <xf numFmtId="0" fontId="26" fillId="0" borderId="0"/>
    <xf numFmtId="0" fontId="71" fillId="0" borderId="0"/>
    <xf numFmtId="0" fontId="26" fillId="0" borderId="0"/>
    <xf numFmtId="0" fontId="74" fillId="0" borderId="0"/>
    <xf numFmtId="0" fontId="26" fillId="0" borderId="0"/>
    <xf numFmtId="0" fontId="75" fillId="0" borderId="0"/>
    <xf numFmtId="0" fontId="26" fillId="0" borderId="0"/>
    <xf numFmtId="0" fontId="26" fillId="0" borderId="0"/>
    <xf numFmtId="0" fontId="26" fillId="0" borderId="0"/>
    <xf numFmtId="0" fontId="26" fillId="0" borderId="0"/>
    <xf numFmtId="0" fontId="37" fillId="0" borderId="0"/>
    <xf numFmtId="0" fontId="37" fillId="0" borderId="0"/>
    <xf numFmtId="0" fontId="20" fillId="0" borderId="0"/>
    <xf numFmtId="0" fontId="76"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20"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37" fillId="0" borderId="0"/>
    <xf numFmtId="0" fontId="37" fillId="0" borderId="0"/>
    <xf numFmtId="0" fontId="20" fillId="0" borderId="0"/>
    <xf numFmtId="0" fontId="37" fillId="0" borderId="0"/>
    <xf numFmtId="0" fontId="37" fillId="0" borderId="0"/>
    <xf numFmtId="0" fontId="37" fillId="0" borderId="0"/>
    <xf numFmtId="0" fontId="24" fillId="0" borderId="0"/>
    <xf numFmtId="0" fontId="37" fillId="0" borderId="0"/>
    <xf numFmtId="0" fontId="37" fillId="0" borderId="0"/>
    <xf numFmtId="0" fontId="37" fillId="0" borderId="0"/>
    <xf numFmtId="180" fontId="53" fillId="0" borderId="0" applyFill="0" applyBorder="0" applyAlignment="0" applyProtection="0">
      <alignment horizontal="right"/>
    </xf>
    <xf numFmtId="181" fontId="54" fillId="0" borderId="0"/>
    <xf numFmtId="0" fontId="24" fillId="0" borderId="0"/>
    <xf numFmtId="0" fontId="48" fillId="0" borderId="0"/>
    <xf numFmtId="0" fontId="55" fillId="0" borderId="0"/>
    <xf numFmtId="0" fontId="26" fillId="30" borderId="27" applyNumberFormat="0" applyFont="0" applyAlignment="0" applyProtection="0"/>
    <xf numFmtId="0" fontId="24" fillId="15" borderId="4"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4" fillId="15" borderId="4"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26" fillId="30" borderId="27" applyNumberFormat="0" applyFont="0" applyAlignment="0" applyProtection="0"/>
    <xf numFmtId="0" fontId="19" fillId="15" borderId="4" applyNumberFormat="0" applyFont="0" applyAlignment="0" applyProtection="0"/>
    <xf numFmtId="0" fontId="76" fillId="30" borderId="27" applyNumberFormat="0" applyFont="0" applyAlignment="0" applyProtection="0"/>
    <xf numFmtId="0" fontId="40" fillId="0" borderId="0"/>
    <xf numFmtId="9" fontId="20" fillId="0" borderId="0" applyFill="0" applyBorder="0" applyAlignment="0" applyProtection="0"/>
    <xf numFmtId="9" fontId="20" fillId="0" borderId="0" applyFill="0" applyBorder="0" applyAlignment="0" applyProtection="0"/>
    <xf numFmtId="182" fontId="19"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0" fontId="27" fillId="0" borderId="0"/>
    <xf numFmtId="0" fontId="56" fillId="0" borderId="1" applyNumberFormat="0" applyFill="0" applyBorder="0" applyAlignment="0" applyProtection="0">
      <protection hidden="1"/>
    </xf>
    <xf numFmtId="168" fontId="57" fillId="0" borderId="0"/>
    <xf numFmtId="0" fontId="19" fillId="0" borderId="0"/>
    <xf numFmtId="0" fontId="19" fillId="0" borderId="0"/>
    <xf numFmtId="0" fontId="24" fillId="0" borderId="0"/>
    <xf numFmtId="0" fontId="24" fillId="0" borderId="0"/>
    <xf numFmtId="0" fontId="24" fillId="0" borderId="0"/>
    <xf numFmtId="0" fontId="24" fillId="0" borderId="0"/>
    <xf numFmtId="0" fontId="24" fillId="0" borderId="0"/>
    <xf numFmtId="0" fontId="19" fillId="0" borderId="0" applyNumberFormat="0"/>
    <xf numFmtId="0" fontId="57" fillId="10" borderId="1"/>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0" fontId="58" fillId="0" borderId="0" applyProtection="0"/>
    <xf numFmtId="185" fontId="58" fillId="0" borderId="0" applyProtection="0"/>
    <xf numFmtId="0" fontId="59" fillId="0" borderId="0" applyProtection="0"/>
    <xf numFmtId="0" fontId="60" fillId="0" borderId="0" applyProtection="0"/>
    <xf numFmtId="0" fontId="58" fillId="0" borderId="5" applyProtection="0"/>
    <xf numFmtId="0" fontId="58" fillId="0" borderId="0"/>
    <xf numFmtId="10" fontId="58" fillId="0" borderId="0" applyProtection="0"/>
    <xf numFmtId="0" fontId="58" fillId="0" borderId="0"/>
    <xf numFmtId="2" fontId="58" fillId="0" borderId="0" applyProtection="0"/>
    <xf numFmtId="4" fontId="58" fillId="0" borderId="0" applyProtection="0"/>
    <xf numFmtId="0" fontId="18" fillId="0" borderId="0"/>
    <xf numFmtId="0" fontId="76" fillId="0" borderId="0"/>
    <xf numFmtId="0" fontId="17" fillId="0" borderId="0"/>
    <xf numFmtId="0" fontId="17" fillId="0" borderId="0"/>
    <xf numFmtId="0" fontId="19" fillId="0" borderId="0"/>
    <xf numFmtId="0" fontId="17" fillId="0" borderId="0"/>
    <xf numFmtId="0" fontId="17" fillId="0" borderId="0"/>
    <xf numFmtId="0" fontId="20" fillId="0" borderId="0"/>
    <xf numFmtId="9" fontId="19" fillId="0" borderId="0" applyFont="0" applyFill="0" applyBorder="0" applyAlignment="0" applyProtection="0"/>
    <xf numFmtId="0" fontId="17" fillId="0" borderId="0"/>
    <xf numFmtId="0" fontId="19" fillId="0" borderId="0"/>
    <xf numFmtId="0" fontId="20" fillId="0" borderId="0"/>
    <xf numFmtId="0" fontId="88" fillId="0" borderId="0" applyNumberFormat="0" applyFill="0" applyBorder="0" applyAlignment="0" applyProtection="0">
      <alignment vertical="top"/>
      <protection locked="0"/>
    </xf>
    <xf numFmtId="0" fontId="17" fillId="0" borderId="0"/>
    <xf numFmtId="0" fontId="80" fillId="0" borderId="0"/>
    <xf numFmtId="0" fontId="53" fillId="0" borderId="0"/>
    <xf numFmtId="0" fontId="53" fillId="0" borderId="0"/>
    <xf numFmtId="0" fontId="92" fillId="0" borderId="0"/>
    <xf numFmtId="0" fontId="76" fillId="0" borderId="0"/>
    <xf numFmtId="0" fontId="76" fillId="0" borderId="0"/>
    <xf numFmtId="169"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0" fontId="26" fillId="34" borderId="0" applyNumberFormat="0" applyBorder="0" applyAlignment="0" applyProtection="0"/>
    <xf numFmtId="0" fontId="26" fillId="35" borderId="0" applyNumberFormat="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0" fontId="26" fillId="36"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26" fillId="37"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77" fillId="41" borderId="0" applyNumberFormat="0" applyBorder="0" applyAlignment="0" applyProtection="0"/>
    <xf numFmtId="0" fontId="95" fillId="3" borderId="0" applyNumberFormat="0" applyBorder="0" applyAlignment="0" applyProtection="0"/>
    <xf numFmtId="0" fontId="96" fillId="10" borderId="29" applyNumberFormat="0" applyAlignment="0" applyProtection="0"/>
    <xf numFmtId="0" fontId="97" fillId="42" borderId="30" applyNumberFormat="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43" fontId="37" fillId="0" borderId="0" applyFont="0" applyFill="0" applyBorder="0" applyAlignment="0" applyProtection="0"/>
    <xf numFmtId="189" fontId="1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97" fontId="39" fillId="0" borderId="0" applyFont="0" applyFill="0" applyBorder="0" applyAlignment="0" applyProtection="0"/>
    <xf numFmtId="168" fontId="98" fillId="0" borderId="0"/>
    <xf numFmtId="175" fontId="20" fillId="0" borderId="0" applyFill="0" applyBorder="0" applyAlignment="0" applyProtection="0"/>
    <xf numFmtId="175" fontId="20" fillId="0" borderId="0" applyFill="0" applyBorder="0" applyAlignment="0" applyProtection="0"/>
    <xf numFmtId="175" fontId="20" fillId="0" borderId="0" applyFill="0" applyBorder="0" applyAlignment="0" applyProtection="0"/>
    <xf numFmtId="198" fontId="53" fillId="0" borderId="0" applyFont="0" applyFill="0" applyBorder="0" applyAlignment="0" applyProtection="0"/>
    <xf numFmtId="0" fontId="99" fillId="0" borderId="0" applyNumberFormat="0" applyFill="0" applyBorder="0" applyAlignment="0" applyProtection="0"/>
    <xf numFmtId="0" fontId="100" fillId="34" borderId="0" applyNumberFormat="0" applyBorder="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1"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188" fontId="102" fillId="0" borderId="0" applyNumberFormat="0" applyFont="0" applyFill="0" applyAlignment="0" applyProtection="0"/>
    <xf numFmtId="0" fontId="103" fillId="0" borderId="31" applyNumberFormat="0" applyFill="0" applyAlignment="0" applyProtection="0"/>
    <xf numFmtId="0" fontId="103" fillId="0" borderId="0" applyNumberFormat="0" applyFill="0" applyBorder="0" applyAlignment="0" applyProtection="0"/>
    <xf numFmtId="177"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178" fontId="19" fillId="0" borderId="0" applyFont="0" applyFill="0" applyBorder="0" applyAlignment="0" applyProtection="0"/>
    <xf numFmtId="0" fontId="104" fillId="35" borderId="29" applyNumberFormat="0" applyAlignment="0" applyProtection="0"/>
    <xf numFmtId="0" fontId="105" fillId="0" borderId="32" applyNumberFormat="0" applyFill="0" applyAlignment="0" applyProtection="0"/>
    <xf numFmtId="0" fontId="19" fillId="0" borderId="0"/>
    <xf numFmtId="0" fontId="19" fillId="0" borderId="0"/>
    <xf numFmtId="0" fontId="19" fillId="0" borderId="0"/>
    <xf numFmtId="0" fontId="50"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19"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50" fillId="0" borderId="0"/>
    <xf numFmtId="0" fontId="19" fillId="0" borderId="0"/>
    <xf numFmtId="0" fontId="19" fillId="0" borderId="0"/>
    <xf numFmtId="0" fontId="19" fillId="0" borderId="0"/>
    <xf numFmtId="0" fontId="19" fillId="0" borderId="0"/>
    <xf numFmtId="0" fontId="50" fillId="0" borderId="0"/>
    <xf numFmtId="0" fontId="19" fillId="0" borderId="0"/>
    <xf numFmtId="0" fontId="50" fillId="0" borderId="0"/>
    <xf numFmtId="0" fontId="50" fillId="0" borderId="0"/>
    <xf numFmtId="0" fontId="50" fillId="0" borderId="0"/>
    <xf numFmtId="0" fontId="1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8" fillId="0" borderId="0"/>
    <xf numFmtId="0" fontId="38" fillId="0" borderId="0"/>
    <xf numFmtId="0" fontId="38" fillId="0" borderId="0"/>
    <xf numFmtId="0" fontId="53" fillId="0" borderId="0"/>
    <xf numFmtId="0" fontId="53" fillId="0" borderId="0"/>
    <xf numFmtId="0" fontId="37" fillId="0" borderId="0"/>
    <xf numFmtId="0" fontId="53" fillId="0" borderId="0"/>
    <xf numFmtId="0" fontId="53" fillId="0" borderId="0"/>
    <xf numFmtId="0" fontId="37" fillId="0" borderId="0"/>
    <xf numFmtId="0" fontId="80" fillId="0" borderId="0"/>
    <xf numFmtId="0" fontId="53" fillId="0" borderId="0"/>
    <xf numFmtId="0" fontId="53" fillId="0" borderId="0"/>
    <xf numFmtId="0" fontId="53" fillId="0" borderId="0"/>
    <xf numFmtId="0" fontId="53" fillId="0" borderId="0"/>
    <xf numFmtId="0" fontId="53" fillId="0" borderId="0"/>
    <xf numFmtId="0" fontId="37" fillId="0" borderId="0"/>
    <xf numFmtId="0" fontId="38" fillId="0" borderId="0"/>
    <xf numFmtId="0" fontId="38" fillId="0" borderId="0"/>
    <xf numFmtId="0" fontId="38" fillId="0" borderId="0"/>
    <xf numFmtId="0" fontId="38" fillId="0" borderId="0"/>
    <xf numFmtId="0" fontId="5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3" fillId="0" borderId="0"/>
    <xf numFmtId="0" fontId="53" fillId="0" borderId="0"/>
    <xf numFmtId="0" fontId="5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0"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38"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6" fillId="0" borderId="0"/>
    <xf numFmtId="0" fontId="66" fillId="0" borderId="0"/>
    <xf numFmtId="0" fontId="66" fillId="0" borderId="0"/>
    <xf numFmtId="0" fontId="66" fillId="0" borderId="0"/>
    <xf numFmtId="0" fontId="24" fillId="0" borderId="0"/>
    <xf numFmtId="0" fontId="37" fillId="0" borderId="0"/>
    <xf numFmtId="0" fontId="37" fillId="0" borderId="0"/>
    <xf numFmtId="0" fontId="37" fillId="0" borderId="0"/>
    <xf numFmtId="0" fontId="37" fillId="0" borderId="0"/>
    <xf numFmtId="0" fontId="24" fillId="0" borderId="0"/>
    <xf numFmtId="0" fontId="24" fillId="0" borderId="0"/>
    <xf numFmtId="0" fontId="24" fillId="0" borderId="0"/>
    <xf numFmtId="0" fontId="24" fillId="0" borderId="0"/>
    <xf numFmtId="0" fontId="40" fillId="0" borderId="0"/>
    <xf numFmtId="0" fontId="40" fillId="0" borderId="0"/>
    <xf numFmtId="0" fontId="40" fillId="0" borderId="0"/>
    <xf numFmtId="0" fontId="40" fillId="0" borderId="0"/>
    <xf numFmtId="0" fontId="24" fillId="0" borderId="0"/>
    <xf numFmtId="0" fontId="80" fillId="0" borderId="0"/>
    <xf numFmtId="0" fontId="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0" fillId="0" borderId="0"/>
    <xf numFmtId="0" fontId="40" fillId="0" borderId="0"/>
    <xf numFmtId="0" fontId="40" fillId="0" borderId="0"/>
    <xf numFmtId="0" fontId="106" fillId="0" borderId="0"/>
    <xf numFmtId="0" fontId="40" fillId="0" borderId="0"/>
    <xf numFmtId="0" fontId="40" fillId="0" borderId="0"/>
    <xf numFmtId="0" fontId="4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37" fillId="0" borderId="0"/>
    <xf numFmtId="0" fontId="106" fillId="0" borderId="0"/>
    <xf numFmtId="0" fontId="37" fillId="0" borderId="0"/>
    <xf numFmtId="0" fontId="37" fillId="0" borderId="0"/>
    <xf numFmtId="0" fontId="37" fillId="0" borderId="0"/>
    <xf numFmtId="0" fontId="106" fillId="0" borderId="0"/>
    <xf numFmtId="0" fontId="19" fillId="0" borderId="0"/>
    <xf numFmtId="0" fontId="19" fillId="0" borderId="0"/>
    <xf numFmtId="0" fontId="19" fillId="0" borderId="0"/>
    <xf numFmtId="0" fontId="106" fillId="0" borderId="0"/>
    <xf numFmtId="0" fontId="106" fillId="0" borderId="0"/>
    <xf numFmtId="0" fontId="106" fillId="0" borderId="0"/>
    <xf numFmtId="0" fontId="53" fillId="0" borderId="0"/>
    <xf numFmtId="0" fontId="37" fillId="0" borderId="0"/>
    <xf numFmtId="0" fontId="37" fillId="0" borderId="0"/>
    <xf numFmtId="0" fontId="37" fillId="0" borderId="0"/>
    <xf numFmtId="0" fontId="37" fillId="0" borderId="0"/>
    <xf numFmtId="0" fontId="76" fillId="0" borderId="0"/>
    <xf numFmtId="0" fontId="19" fillId="0" borderId="0"/>
    <xf numFmtId="0" fontId="19" fillId="0" borderId="0"/>
    <xf numFmtId="0" fontId="19" fillId="0" borderId="0"/>
    <xf numFmtId="0" fontId="19"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4" fillId="0" borderId="0"/>
    <xf numFmtId="0" fontId="24" fillId="0" borderId="0"/>
    <xf numFmtId="0" fontId="24"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24" fillId="0" borderId="0"/>
    <xf numFmtId="0" fontId="40" fillId="0" borderId="0"/>
    <xf numFmtId="0" fontId="40" fillId="0" borderId="0"/>
    <xf numFmtId="0" fontId="40" fillId="0" borderId="0"/>
    <xf numFmtId="0" fontId="40" fillId="0" borderId="0"/>
    <xf numFmtId="0" fontId="24" fillId="0" borderId="0"/>
    <xf numFmtId="0" fontId="24" fillId="0" borderId="0"/>
    <xf numFmtId="0" fontId="24" fillId="0" borderId="0"/>
    <xf numFmtId="0" fontId="24" fillId="0" borderId="0"/>
    <xf numFmtId="0" fontId="40"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19" fillId="0" borderId="0"/>
    <xf numFmtId="0" fontId="53" fillId="0" borderId="0"/>
    <xf numFmtId="0" fontId="19" fillId="0" borderId="0"/>
    <xf numFmtId="0" fontId="53" fillId="0" borderId="0"/>
    <xf numFmtId="0" fontId="53" fillId="0" borderId="0"/>
    <xf numFmtId="0" fontId="53" fillId="0" borderId="0"/>
    <xf numFmtId="0" fontId="19" fillId="0" borderId="0"/>
    <xf numFmtId="0" fontId="38" fillId="0" borderId="0"/>
    <xf numFmtId="0" fontId="53" fillId="0" borderId="0"/>
    <xf numFmtId="0" fontId="38" fillId="0" borderId="0"/>
    <xf numFmtId="0" fontId="53"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40" fillId="0" borderId="0"/>
    <xf numFmtId="0" fontId="40" fillId="0" borderId="0"/>
    <xf numFmtId="0" fontId="40" fillId="0" borderId="0"/>
    <xf numFmtId="0" fontId="40" fillId="0" borderId="0"/>
    <xf numFmtId="0" fontId="24" fillId="0" borderId="0"/>
    <xf numFmtId="0" fontId="40" fillId="0" borderId="0"/>
    <xf numFmtId="0" fontId="24" fillId="0" borderId="0"/>
    <xf numFmtId="0" fontId="24" fillId="0" borderId="0"/>
    <xf numFmtId="0" fontId="24" fillId="0" borderId="0"/>
    <xf numFmtId="0" fontId="40" fillId="0" borderId="0"/>
    <xf numFmtId="0" fontId="40" fillId="0" borderId="0"/>
    <xf numFmtId="0" fontId="66" fillId="0" borderId="0"/>
    <xf numFmtId="0" fontId="40" fillId="0" borderId="0"/>
    <xf numFmtId="0" fontId="40" fillId="0" borderId="0"/>
    <xf numFmtId="0" fontId="40" fillId="0" borderId="0"/>
    <xf numFmtId="0" fontId="40" fillId="0" borderId="0"/>
    <xf numFmtId="0" fontId="66" fillId="0" borderId="0"/>
    <xf numFmtId="0" fontId="40" fillId="0" borderId="0"/>
    <xf numFmtId="0" fontId="66" fillId="0" borderId="0"/>
    <xf numFmtId="0" fontId="66" fillId="0" borderId="0"/>
    <xf numFmtId="0" fontId="66" fillId="0" borderId="0"/>
    <xf numFmtId="0" fontId="40" fillId="0" borderId="0"/>
    <xf numFmtId="0" fontId="40" fillId="0" borderId="0"/>
    <xf numFmtId="0" fontId="38" fillId="0" borderId="0"/>
    <xf numFmtId="0" fontId="40" fillId="0" borderId="0"/>
    <xf numFmtId="0" fontId="40" fillId="0" borderId="0"/>
    <xf numFmtId="0" fontId="40" fillId="0" borderId="0"/>
    <xf numFmtId="0" fontId="40" fillId="0" borderId="0"/>
    <xf numFmtId="0" fontId="38" fillId="0" borderId="0"/>
    <xf numFmtId="0" fontId="40" fillId="0" borderId="0"/>
    <xf numFmtId="0" fontId="38" fillId="0" borderId="0"/>
    <xf numFmtId="0" fontId="38" fillId="0" borderId="0"/>
    <xf numFmtId="0" fontId="38" fillId="0" borderId="0"/>
    <xf numFmtId="0" fontId="40" fillId="0" borderId="0"/>
    <xf numFmtId="0" fontId="106" fillId="0" borderId="0"/>
    <xf numFmtId="0" fontId="24" fillId="0" borderId="0"/>
    <xf numFmtId="0" fontId="106" fillId="0" borderId="0"/>
    <xf numFmtId="0" fontId="106" fillId="0" borderId="0"/>
    <xf numFmtId="0" fontId="106" fillId="0" borderId="0"/>
    <xf numFmtId="0" fontId="106" fillId="0" borderId="0"/>
    <xf numFmtId="0" fontId="24" fillId="0" borderId="0"/>
    <xf numFmtId="0" fontId="106" fillId="0" borderId="0"/>
    <xf numFmtId="0" fontId="24" fillId="0" borderId="0"/>
    <xf numFmtId="0" fontId="24" fillId="0" borderId="0"/>
    <xf numFmtId="0" fontId="24" fillId="0" borderId="0"/>
    <xf numFmtId="0" fontId="106" fillId="0" borderId="0"/>
    <xf numFmtId="0" fontId="106" fillId="0" borderId="0"/>
    <xf numFmtId="0" fontId="106" fillId="0" borderId="0"/>
    <xf numFmtId="0" fontId="106" fillId="0" borderId="0"/>
    <xf numFmtId="0" fontId="19"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19" fillId="0" borderId="0"/>
    <xf numFmtId="0" fontId="40"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19" fillId="0" borderId="0"/>
    <xf numFmtId="0" fontId="19" fillId="0" borderId="0"/>
    <xf numFmtId="0" fontId="19" fillId="0" borderId="0"/>
    <xf numFmtId="0" fontId="24" fillId="0" borderId="0"/>
    <xf numFmtId="0" fontId="24" fillId="0" borderId="0"/>
    <xf numFmtId="0" fontId="24" fillId="0" borderId="0"/>
    <xf numFmtId="0" fontId="24" fillId="0" borderId="0"/>
    <xf numFmtId="0" fontId="19" fillId="0" borderId="0"/>
    <xf numFmtId="0" fontId="40" fillId="0" borderId="0"/>
    <xf numFmtId="0" fontId="19" fillId="0" borderId="0"/>
    <xf numFmtId="0" fontId="19" fillId="0" borderId="0"/>
    <xf numFmtId="0" fontId="19" fillId="0" borderId="0"/>
    <xf numFmtId="0" fontId="19" fillId="0" borderId="0"/>
    <xf numFmtId="0" fontId="40" fillId="0" borderId="0"/>
    <xf numFmtId="0" fontId="19" fillId="0" borderId="0"/>
    <xf numFmtId="0" fontId="40" fillId="0" borderId="0"/>
    <xf numFmtId="0" fontId="40" fillId="0" borderId="0"/>
    <xf numFmtId="0" fontId="40" fillId="0" borderId="0"/>
    <xf numFmtId="0" fontId="19" fillId="0" borderId="0"/>
    <xf numFmtId="0" fontId="19" fillId="0" borderId="0"/>
    <xf numFmtId="0" fontId="19" fillId="0" borderId="0"/>
    <xf numFmtId="0" fontId="37" fillId="0" borderId="0"/>
    <xf numFmtId="0" fontId="40" fillId="0" borderId="0"/>
    <xf numFmtId="0" fontId="40" fillId="0" borderId="0"/>
    <xf numFmtId="0" fontId="40" fillId="0" borderId="0"/>
    <xf numFmtId="0" fontId="40" fillId="0" borderId="0"/>
    <xf numFmtId="0" fontId="37" fillId="0" borderId="0"/>
    <xf numFmtId="0" fontId="37" fillId="0" borderId="0"/>
    <xf numFmtId="0" fontId="37" fillId="0" borderId="0"/>
    <xf numFmtId="0" fontId="37" fillId="0" borderId="0"/>
    <xf numFmtId="0" fontId="40"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37" fillId="0" borderId="0"/>
    <xf numFmtId="0" fontId="19" fillId="0" borderId="0"/>
    <xf numFmtId="0" fontId="19" fillId="0" borderId="0"/>
    <xf numFmtId="0" fontId="19" fillId="0" borderId="0"/>
    <xf numFmtId="0" fontId="19" fillId="0" borderId="0"/>
    <xf numFmtId="0" fontId="37" fillId="0" borderId="0"/>
    <xf numFmtId="0" fontId="19" fillId="0" borderId="0"/>
    <xf numFmtId="0" fontId="37" fillId="0" borderId="0"/>
    <xf numFmtId="0" fontId="37" fillId="0" borderId="0"/>
    <xf numFmtId="0" fontId="37"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24" fillId="0" borderId="0"/>
    <xf numFmtId="0" fontId="19" fillId="0" borderId="0"/>
    <xf numFmtId="0" fontId="19" fillId="0" borderId="0"/>
    <xf numFmtId="0" fontId="19" fillId="0" borderId="0"/>
    <xf numFmtId="0" fontId="19" fillId="0" borderId="0"/>
    <xf numFmtId="0" fontId="24" fillId="0" borderId="0"/>
    <xf numFmtId="0" fontId="19" fillId="0" borderId="0"/>
    <xf numFmtId="0" fontId="24" fillId="0" borderId="0"/>
    <xf numFmtId="0" fontId="24" fillId="0" borderId="0"/>
    <xf numFmtId="0" fontId="24" fillId="0" borderId="0"/>
    <xf numFmtId="0" fontId="19" fillId="0" borderId="0"/>
    <xf numFmtId="0" fontId="76" fillId="0" borderId="0"/>
    <xf numFmtId="0" fontId="76" fillId="0" borderId="0"/>
    <xf numFmtId="0" fontId="76" fillId="0" borderId="0"/>
    <xf numFmtId="0" fontId="7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7" fillId="0" borderId="0"/>
    <xf numFmtId="0" fontId="80" fillId="0" borderId="0"/>
    <xf numFmtId="0" fontId="38" fillId="0" borderId="0"/>
    <xf numFmtId="0" fontId="19" fillId="0" borderId="0"/>
    <xf numFmtId="0" fontId="19" fillId="0" borderId="0"/>
    <xf numFmtId="0" fontId="19"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19" fillId="0" borderId="0"/>
    <xf numFmtId="0" fontId="19" fillId="0" borderId="0"/>
    <xf numFmtId="0" fontId="19" fillId="0" borderId="0"/>
    <xf numFmtId="0" fontId="38" fillId="0" borderId="0"/>
    <xf numFmtId="0" fontId="37"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37"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19" fillId="0" borderId="0"/>
    <xf numFmtId="0" fontId="19" fillId="0" borderId="0"/>
    <xf numFmtId="0" fontId="19" fillId="0" borderId="0"/>
    <xf numFmtId="0" fontId="38" fillId="0" borderId="0"/>
    <xf numFmtId="0" fontId="76" fillId="0" borderId="0"/>
    <xf numFmtId="0" fontId="76" fillId="0" borderId="0"/>
    <xf numFmtId="0" fontId="76" fillId="0" borderId="0"/>
    <xf numFmtId="0" fontId="76" fillId="0" borderId="0"/>
    <xf numFmtId="0" fontId="8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 fillId="0" borderId="0"/>
    <xf numFmtId="0" fontId="38" fillId="0" borderId="0"/>
    <xf numFmtId="0" fontId="3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 fillId="0" borderId="0"/>
    <xf numFmtId="0" fontId="19" fillId="0" borderId="0"/>
    <xf numFmtId="0" fontId="19" fillId="0" borderId="0"/>
    <xf numFmtId="0" fontId="37" fillId="0" borderId="0"/>
    <xf numFmtId="0" fontId="80" fillId="0" borderId="0"/>
    <xf numFmtId="0" fontId="80" fillId="0" borderId="0"/>
    <xf numFmtId="0" fontId="19" fillId="0" borderId="0"/>
    <xf numFmtId="0" fontId="19" fillId="0" borderId="0"/>
    <xf numFmtId="0" fontId="19"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76" fillId="0" borderId="0"/>
    <xf numFmtId="0" fontId="76" fillId="0" borderId="0"/>
    <xf numFmtId="0" fontId="76" fillId="0" borderId="0"/>
    <xf numFmtId="0" fontId="7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37" fillId="0" borderId="0"/>
    <xf numFmtId="0" fontId="37" fillId="0" borderId="0"/>
    <xf numFmtId="0" fontId="37" fillId="0" borderId="0"/>
    <xf numFmtId="0" fontId="37" fillId="0" borderId="0"/>
    <xf numFmtId="0" fontId="38" fillId="0" borderId="0"/>
    <xf numFmtId="0" fontId="37"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0" fillId="0" borderId="0"/>
    <xf numFmtId="0" fontId="76"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0" fontId="38" fillId="0" borderId="0"/>
    <xf numFmtId="0" fontId="37" fillId="0" borderId="0"/>
    <xf numFmtId="0" fontId="38" fillId="0" borderId="0"/>
    <xf numFmtId="0" fontId="76" fillId="0" borderId="0"/>
    <xf numFmtId="0" fontId="76" fillId="0" borderId="0"/>
    <xf numFmtId="0" fontId="76" fillId="0" borderId="0"/>
    <xf numFmtId="0" fontId="76" fillId="0" borderId="0"/>
    <xf numFmtId="0" fontId="37" fillId="0" borderId="0"/>
    <xf numFmtId="0" fontId="76" fillId="0" borderId="0"/>
    <xf numFmtId="0" fontId="76" fillId="0" borderId="0"/>
    <xf numFmtId="0" fontId="76" fillId="0" borderId="0"/>
    <xf numFmtId="180" fontId="53" fillId="0" borderId="0" applyFill="0" applyBorder="0" applyAlignment="0" applyProtection="0">
      <alignment horizontal="right"/>
    </xf>
    <xf numFmtId="0" fontId="107" fillId="10" borderId="33" applyNumberFormat="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53" fillId="0" borderId="0" applyFont="0" applyFill="0" applyBorder="0" applyAlignment="0" applyProtection="0"/>
    <xf numFmtId="9" fontId="76"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0" fontId="19" fillId="0" borderId="0" applyNumberFormat="0"/>
    <xf numFmtId="0" fontId="19" fillId="0" borderId="0" applyNumberFormat="0"/>
    <xf numFmtId="0" fontId="109" fillId="0" borderId="0" applyNumberFormat="0" applyFill="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188" fontId="41" fillId="0" borderId="34" applyNumberFormat="0" applyFont="0" applyBorder="0" applyAlignment="0" applyProtection="0"/>
    <xf numFmtId="0" fontId="110" fillId="0" borderId="0" applyNumberFormat="0" applyFill="0" applyBorder="0" applyAlignment="0" applyProtection="0"/>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9" fillId="0" borderId="0">
      <alignment horizontal="right"/>
    </xf>
    <xf numFmtId="168" fontId="111" fillId="0" borderId="0">
      <alignment horizontal="right"/>
    </xf>
    <xf numFmtId="168" fontId="19" fillId="0" borderId="0">
      <alignment horizontal="right"/>
    </xf>
    <xf numFmtId="168" fontId="111" fillId="0" borderId="0">
      <alignment horizontal="right"/>
    </xf>
    <xf numFmtId="168" fontId="111" fillId="0" borderId="0">
      <alignment horizontal="right"/>
    </xf>
    <xf numFmtId="168" fontId="111" fillId="0" borderId="0">
      <alignment horizontal="right"/>
    </xf>
    <xf numFmtId="168" fontId="19" fillId="0" borderId="0">
      <alignment horizontal="right"/>
    </xf>
    <xf numFmtId="0" fontId="19" fillId="0" borderId="0"/>
    <xf numFmtId="0" fontId="76" fillId="0" borderId="0"/>
    <xf numFmtId="0" fontId="76" fillId="0" borderId="0"/>
    <xf numFmtId="0" fontId="24" fillId="0" borderId="0"/>
    <xf numFmtId="0" fontId="76" fillId="0" borderId="0"/>
    <xf numFmtId="0" fontId="53" fillId="0" borderId="0"/>
    <xf numFmtId="0" fontId="38" fillId="0" borderId="0"/>
    <xf numFmtId="0" fontId="19" fillId="0" borderId="0"/>
    <xf numFmtId="0" fontId="24" fillId="0" borderId="0"/>
    <xf numFmtId="0" fontId="76" fillId="0" borderId="0"/>
    <xf numFmtId="0" fontId="80" fillId="0" borderId="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15"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43"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6"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121" fillId="3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39"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5" fillId="3" borderId="0" applyNumberFormat="0" applyBorder="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10"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6" fillId="43" borderId="29"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97" fillId="42" borderId="30" applyNumberFormat="0" applyAlignment="0" applyProtection="0"/>
    <xf numFmtId="0" fontId="19" fillId="11" borderId="3"/>
    <xf numFmtId="0" fontId="19" fillId="11" borderId="0"/>
    <xf numFmtId="167" fontId="38"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22" fillId="0" borderId="38" applyNumberFormat="0" applyFill="0" applyAlignment="0" applyProtection="0"/>
    <xf numFmtId="0" fontId="123" fillId="0" borderId="39"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03" fillId="0" borderId="31"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4" fillId="35" borderId="29" applyNumberFormat="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05" fillId="0" borderId="32" applyNumberFormat="0" applyFill="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9" fillId="0" borderId="0"/>
    <xf numFmtId="0" fontId="76" fillId="0" borderId="0"/>
    <xf numFmtId="0" fontId="24" fillId="0" borderId="0"/>
    <xf numFmtId="0" fontId="19" fillId="0" borderId="0"/>
    <xf numFmtId="0" fontId="19" fillId="15" borderId="41" applyNumberFormat="0" applyFont="0" applyAlignment="0" applyProtection="0"/>
    <xf numFmtId="0" fontId="19" fillId="15" borderId="41" applyNumberFormat="0" applyFont="0" applyAlignment="0" applyProtection="0"/>
    <xf numFmtId="0" fontId="24" fillId="15" borderId="41" applyNumberFormat="0" applyFont="0" applyAlignment="0" applyProtection="0"/>
    <xf numFmtId="0" fontId="19" fillId="15" borderId="41" applyNumberFormat="0" applyFont="0" applyAlignment="0" applyProtection="0"/>
    <xf numFmtId="0" fontId="26" fillId="15" borderId="4"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19" fillId="15" borderId="41" applyNumberFormat="0" applyFont="0" applyAlignment="0" applyProtection="0"/>
    <xf numFmtId="0" fontId="24" fillId="15" borderId="41" applyNumberFormat="0" applyFont="0" applyAlignment="0" applyProtection="0"/>
    <xf numFmtId="0" fontId="24" fillId="15" borderId="41" applyNumberFormat="0" applyFont="0" applyAlignment="0" applyProtection="0"/>
    <xf numFmtId="0" fontId="24" fillId="15" borderId="41" applyNumberFormat="0" applyFont="0" applyAlignment="0" applyProtection="0"/>
    <xf numFmtId="0" fontId="26" fillId="30" borderId="27" applyNumberFormat="0" applyFon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10"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107" fillId="43" borderId="33" applyNumberFormat="0" applyAlignment="0" applyProtection="0"/>
    <xf numFmtId="0" fontId="24" fillId="0" borderId="0"/>
    <xf numFmtId="0" fontId="24" fillId="0" borderId="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9"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7" fillId="0" borderId="42"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5" fillId="0" borderId="0"/>
    <xf numFmtId="0" fontId="14" fillId="0" borderId="0"/>
    <xf numFmtId="0" fontId="14" fillId="0" borderId="0"/>
    <xf numFmtId="0" fontId="14" fillId="0" borderId="0"/>
    <xf numFmtId="0" fontId="14" fillId="0" borderId="0"/>
    <xf numFmtId="0" fontId="13" fillId="0" borderId="0"/>
    <xf numFmtId="0" fontId="12" fillId="0" borderId="0"/>
    <xf numFmtId="0" fontId="11" fillId="0" borderId="0"/>
    <xf numFmtId="0" fontId="10" fillId="0" borderId="0"/>
    <xf numFmtId="0" fontId="10" fillId="0" borderId="0"/>
    <xf numFmtId="0" fontId="9" fillId="0" borderId="0"/>
    <xf numFmtId="0" fontId="9" fillId="0" borderId="0"/>
    <xf numFmtId="43" fontId="76" fillId="0" borderId="0" applyFont="0" applyFill="0" applyBorder="0" applyAlignment="0" applyProtection="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9" fillId="0" borderId="0"/>
    <xf numFmtId="43" fontId="76" fillId="0" borderId="0" applyFont="0" applyFill="0" applyBorder="0" applyAlignment="0" applyProtection="0"/>
    <xf numFmtId="0" fontId="1" fillId="0" borderId="0"/>
    <xf numFmtId="0" fontId="1" fillId="0" borderId="0"/>
  </cellStyleXfs>
  <cellXfs count="916">
    <xf numFmtId="0" fontId="0" fillId="0" borderId="0" xfId="0"/>
    <xf numFmtId="0" fontId="89" fillId="0" borderId="0" xfId="0" applyFont="1"/>
    <xf numFmtId="0" fontId="90" fillId="0" borderId="0" xfId="710" applyFont="1" applyAlignment="1" applyProtection="1"/>
    <xf numFmtId="0" fontId="72" fillId="31" borderId="0" xfId="713" applyFont="1" applyFill="1" applyBorder="1" applyAlignment="1"/>
    <xf numFmtId="0" fontId="72" fillId="31" borderId="0" xfId="713" applyFont="1" applyFill="1" applyBorder="1" applyAlignment="1">
      <alignment horizontal="center"/>
    </xf>
    <xf numFmtId="0" fontId="73" fillId="0" borderId="0" xfId="714" applyFont="1" applyFill="1" applyBorder="1"/>
    <xf numFmtId="0" fontId="73" fillId="0" borderId="0" xfId="713" applyFont="1" applyFill="1" applyBorder="1"/>
    <xf numFmtId="0" fontId="23" fillId="0" borderId="16" xfId="713" applyFont="1" applyFill="1" applyBorder="1"/>
    <xf numFmtId="0" fontId="23" fillId="0" borderId="0" xfId="714" applyFont="1" applyFill="1" applyBorder="1"/>
    <xf numFmtId="0" fontId="23" fillId="0" borderId="0" xfId="713" applyFont="1" applyFill="1" applyBorder="1"/>
    <xf numFmtId="0" fontId="23" fillId="0" borderId="11" xfId="713" applyFont="1" applyFill="1" applyBorder="1"/>
    <xf numFmtId="0" fontId="62" fillId="0" borderId="0" xfId="714" applyFont="1" applyFill="1" applyBorder="1" applyAlignment="1">
      <alignment horizontal="center"/>
    </xf>
    <xf numFmtId="0" fontId="23" fillId="0" borderId="0" xfId="714" applyFont="1" applyFill="1" applyBorder="1" applyAlignment="1">
      <alignment horizontal="center"/>
    </xf>
    <xf numFmtId="0" fontId="21" fillId="0" borderId="0" xfId="714" applyFont="1" applyFill="1" applyBorder="1" applyAlignment="1">
      <alignment horizontal="center"/>
    </xf>
    <xf numFmtId="0" fontId="22" fillId="0" borderId="0" xfId="714" applyFont="1" applyFill="1" applyBorder="1" applyAlignment="1">
      <alignment horizontal="center"/>
    </xf>
    <xf numFmtId="0" fontId="61" fillId="0" borderId="0" xfId="714" applyFont="1" applyFill="1" applyBorder="1" applyAlignment="1">
      <alignment horizontal="center"/>
    </xf>
    <xf numFmtId="2" fontId="21" fillId="0" borderId="0" xfId="713" applyNumberFormat="1" applyFont="1" applyFill="1" applyBorder="1" applyAlignment="1">
      <alignment horizontal="center"/>
    </xf>
    <xf numFmtId="2" fontId="22" fillId="0" borderId="0" xfId="713" applyNumberFormat="1" applyFont="1" applyFill="1" applyBorder="1" applyAlignment="1">
      <alignment horizontal="center"/>
    </xf>
    <xf numFmtId="2" fontId="61" fillId="0" borderId="0" xfId="713" applyNumberFormat="1" applyFont="1" applyFill="1" applyBorder="1" applyAlignment="1">
      <alignment horizontal="center"/>
    </xf>
    <xf numFmtId="0" fontId="21" fillId="0" borderId="0" xfId="713" applyFont="1" applyFill="1" applyBorder="1" applyAlignment="1">
      <alignment horizontal="center"/>
    </xf>
    <xf numFmtId="0" fontId="22" fillId="0" borderId="0" xfId="713" applyFont="1" applyFill="1" applyBorder="1" applyAlignment="1">
      <alignment horizontal="center"/>
    </xf>
    <xf numFmtId="0" fontId="61" fillId="0" borderId="0" xfId="713" applyFont="1" applyFill="1" applyBorder="1" applyAlignment="1">
      <alignment horizontal="center"/>
    </xf>
    <xf numFmtId="0" fontId="81" fillId="0" borderId="0" xfId="716" applyFont="1" applyFill="1" applyBorder="1"/>
    <xf numFmtId="0" fontId="86" fillId="0" borderId="0" xfId="711" applyFont="1" applyFill="1" applyBorder="1"/>
    <xf numFmtId="0" fontId="16" fillId="0" borderId="0" xfId="711" applyFont="1" applyFill="1" applyBorder="1" applyAlignment="1">
      <alignment horizontal="right" vertical="center"/>
    </xf>
    <xf numFmtId="0" fontId="16" fillId="0" borderId="0" xfId="711" applyFont="1" applyFill="1" applyBorder="1" applyAlignment="1">
      <alignment horizontal="right"/>
    </xf>
    <xf numFmtId="0" fontId="16" fillId="0" borderId="0" xfId="711" applyFont="1" applyFill="1" applyBorder="1"/>
    <xf numFmtId="0" fontId="16" fillId="0" borderId="0" xfId="711" applyFont="1" applyFill="1"/>
    <xf numFmtId="168" fontId="16" fillId="0" borderId="0" xfId="711" applyNumberFormat="1" applyFont="1" applyFill="1"/>
    <xf numFmtId="168" fontId="94" fillId="0" borderId="0" xfId="711" applyNumberFormat="1" applyFont="1" applyFill="1"/>
    <xf numFmtId="187" fontId="16" fillId="0" borderId="0" xfId="711" applyNumberFormat="1" applyFont="1" applyFill="1"/>
    <xf numFmtId="195" fontId="16" fillId="0" borderId="0" xfId="711" applyNumberFormat="1" applyFont="1" applyFill="1"/>
    <xf numFmtId="186" fontId="16" fillId="0" borderId="0" xfId="711" applyNumberFormat="1" applyFont="1" applyFill="1"/>
    <xf numFmtId="0" fontId="86" fillId="0" borderId="0" xfId="716" applyFont="1" applyFill="1" applyBorder="1"/>
    <xf numFmtId="190" fontId="81" fillId="0" borderId="0" xfId="716" applyNumberFormat="1" applyFont="1" applyFill="1" applyBorder="1"/>
    <xf numFmtId="186" fontId="81" fillId="0" borderId="0" xfId="716" applyNumberFormat="1" applyFont="1" applyFill="1" applyBorder="1"/>
    <xf numFmtId="189" fontId="81" fillId="0" borderId="0" xfId="716" applyNumberFormat="1" applyFont="1" applyFill="1" applyBorder="1"/>
    <xf numFmtId="196" fontId="81" fillId="0" borderId="0" xfId="716" applyNumberFormat="1" applyFont="1" applyFill="1" applyBorder="1"/>
    <xf numFmtId="0" fontId="16" fillId="0" borderId="0" xfId="0" applyFont="1"/>
    <xf numFmtId="199" fontId="89" fillId="0" borderId="0" xfId="0" applyNumberFormat="1" applyFont="1" applyAlignment="1">
      <alignment horizontal="left"/>
    </xf>
    <xf numFmtId="0" fontId="72" fillId="31" borderId="0" xfId="1045" applyFont="1" applyFill="1" applyBorder="1"/>
    <xf numFmtId="0" fontId="73" fillId="31" borderId="0" xfId="1045" applyFont="1" applyFill="1"/>
    <xf numFmtId="0" fontId="23" fillId="31" borderId="0" xfId="1045" applyFont="1" applyFill="1" applyBorder="1"/>
    <xf numFmtId="0" fontId="23" fillId="0" borderId="0" xfId="1045" applyFont="1" applyFill="1"/>
    <xf numFmtId="0" fontId="23" fillId="0" borderId="9" xfId="1045" applyFont="1" applyFill="1" applyBorder="1" applyAlignment="1"/>
    <xf numFmtId="0" fontId="65" fillId="0" borderId="8" xfId="1690" applyFont="1" applyFill="1" applyBorder="1" applyAlignment="1">
      <alignment horizontal="center" vertical="center" wrapText="1"/>
    </xf>
    <xf numFmtId="0" fontId="65" fillId="0" borderId="9" xfId="1690" applyFont="1" applyFill="1" applyBorder="1" applyAlignment="1">
      <alignment horizontal="center" vertical="center" wrapText="1"/>
    </xf>
    <xf numFmtId="0" fontId="23" fillId="0" borderId="5" xfId="1045" applyFont="1" applyFill="1" applyBorder="1" applyAlignment="1"/>
    <xf numFmtId="3" fontId="23" fillId="0" borderId="12" xfId="1690" applyNumberFormat="1" applyFont="1" applyFill="1" applyBorder="1" applyAlignment="1">
      <alignment horizontal="center" vertical="center" wrapText="1"/>
    </xf>
    <xf numFmtId="3" fontId="23" fillId="0" borderId="0" xfId="1690" applyNumberFormat="1" applyFont="1" applyFill="1" applyBorder="1" applyAlignment="1">
      <alignment horizontal="center" vertical="center" wrapText="1"/>
    </xf>
    <xf numFmtId="0" fontId="65" fillId="0" borderId="0" xfId="1045" applyFont="1" applyFill="1" applyBorder="1" applyAlignment="1">
      <alignment horizontal="left"/>
    </xf>
    <xf numFmtId="3" fontId="23" fillId="0" borderId="12" xfId="1045" applyNumberFormat="1" applyFont="1" applyFill="1" applyBorder="1" applyAlignment="1">
      <alignment horizontal="center"/>
    </xf>
    <xf numFmtId="3" fontId="23" fillId="0" borderId="0" xfId="1045" applyNumberFormat="1" applyFont="1" applyFill="1" applyBorder="1" applyAlignment="1">
      <alignment horizontal="center"/>
    </xf>
    <xf numFmtId="3" fontId="23" fillId="0" borderId="15" xfId="1045" applyNumberFormat="1" applyFont="1" applyFill="1" applyBorder="1" applyAlignment="1">
      <alignment horizontal="center"/>
    </xf>
    <xf numFmtId="3" fontId="23" fillId="0" borderId="7" xfId="1045" applyNumberFormat="1" applyFont="1" applyFill="1" applyBorder="1" applyAlignment="1">
      <alignment horizontal="center"/>
    </xf>
    <xf numFmtId="0" fontId="39" fillId="0" borderId="0" xfId="1045" applyFont="1" applyFill="1"/>
    <xf numFmtId="0" fontId="72" fillId="31" borderId="0" xfId="1690" applyFont="1" applyFill="1"/>
    <xf numFmtId="0" fontId="73" fillId="31" borderId="0" xfId="1690" applyFont="1" applyFill="1"/>
    <xf numFmtId="0" fontId="73" fillId="0" borderId="0" xfId="1690" applyFont="1" applyFill="1"/>
    <xf numFmtId="0" fontId="23" fillId="0" borderId="0" xfId="1690" applyFont="1" applyFill="1"/>
    <xf numFmtId="0" fontId="72" fillId="31" borderId="0" xfId="1045" applyFont="1" applyFill="1" applyBorder="1" applyAlignment="1"/>
    <xf numFmtId="0" fontId="111" fillId="0" borderId="0" xfId="1045" applyFont="1" applyFill="1"/>
    <xf numFmtId="0" fontId="53" fillId="0" borderId="0" xfId="1045" applyFont="1" applyFill="1"/>
    <xf numFmtId="0" fontId="23" fillId="0" borderId="26" xfId="1045" applyFont="1" applyFill="1" applyBorder="1"/>
    <xf numFmtId="0" fontId="23" fillId="0" borderId="0" xfId="1045" applyFont="1" applyFill="1" applyBorder="1"/>
    <xf numFmtId="0" fontId="53" fillId="0" borderId="26" xfId="1045" applyFont="1" applyFill="1" applyBorder="1"/>
    <xf numFmtId="168" fontId="53" fillId="0" borderId="0" xfId="1045" applyNumberFormat="1" applyFont="1" applyFill="1"/>
    <xf numFmtId="0" fontId="72" fillId="31" borderId="0" xfId="1045" applyFont="1" applyFill="1"/>
    <xf numFmtId="0" fontId="112" fillId="31" borderId="0" xfId="1045" applyFont="1" applyFill="1"/>
    <xf numFmtId="0" fontId="112" fillId="0" borderId="0" xfId="1045" applyFont="1" applyFill="1"/>
    <xf numFmtId="0" fontId="22" fillId="0" borderId="0" xfId="1045" applyFont="1" applyFill="1" applyBorder="1"/>
    <xf numFmtId="0" fontId="72" fillId="31" borderId="7" xfId="1045" applyFont="1" applyFill="1" applyBorder="1" applyAlignment="1"/>
    <xf numFmtId="0" fontId="113" fillId="0" borderId="0" xfId="1692" applyFont="1" applyFill="1"/>
    <xf numFmtId="0" fontId="113" fillId="0" borderId="26" xfId="1692" applyFont="1" applyFill="1" applyBorder="1"/>
    <xf numFmtId="0" fontId="113" fillId="0" borderId="0" xfId="1692" applyFont="1" applyFill="1" applyBorder="1"/>
    <xf numFmtId="0" fontId="23" fillId="0" borderId="0" xfId="1693" applyFont="1" applyFill="1"/>
    <xf numFmtId="0" fontId="114" fillId="31" borderId="0" xfId="1691" applyFont="1" applyFill="1"/>
    <xf numFmtId="0" fontId="115" fillId="31" borderId="0" xfId="1691" applyFont="1" applyFill="1"/>
    <xf numFmtId="0" fontId="115" fillId="0" borderId="0" xfId="1691" applyFont="1" applyFill="1"/>
    <xf numFmtId="0" fontId="116" fillId="0" borderId="0" xfId="1691" applyFont="1" applyFill="1"/>
    <xf numFmtId="0" fontId="116" fillId="0" borderId="0" xfId="1691" applyFont="1" applyFill="1" applyBorder="1"/>
    <xf numFmtId="0" fontId="114" fillId="31" borderId="7" xfId="1692" applyFont="1" applyFill="1" applyBorder="1" applyAlignment="1"/>
    <xf numFmtId="0" fontId="87" fillId="0" borderId="0" xfId="1692" applyFont="1" applyFill="1"/>
    <xf numFmtId="0" fontId="76" fillId="0" borderId="0" xfId="1692" applyFill="1"/>
    <xf numFmtId="0" fontId="76" fillId="0" borderId="26" xfId="1692" applyFill="1" applyBorder="1"/>
    <xf numFmtId="0" fontId="76" fillId="0" borderId="0" xfId="1692" applyFill="1" applyBorder="1"/>
    <xf numFmtId="168" fontId="117" fillId="0" borderId="0" xfId="1694" applyNumberFormat="1" applyFont="1" applyFill="1" applyBorder="1" applyAlignment="1">
      <alignment horizontal="center"/>
    </xf>
    <xf numFmtId="168" fontId="76" fillId="0" borderId="0" xfId="1692" applyNumberFormat="1" applyFill="1"/>
    <xf numFmtId="189" fontId="76" fillId="0" borderId="0" xfId="1692" applyNumberFormat="1" applyFill="1"/>
    <xf numFmtId="1" fontId="72" fillId="31" borderId="0" xfId="1695" applyNumberFormat="1" applyFont="1" applyFill="1"/>
    <xf numFmtId="0" fontId="73" fillId="31" borderId="0" xfId="1695" applyFont="1" applyFill="1"/>
    <xf numFmtId="0" fontId="111" fillId="0" borderId="0" xfId="1695" applyFont="1" applyFill="1"/>
    <xf numFmtId="0" fontId="23" fillId="0" borderId="9" xfId="1695" applyFont="1" applyFill="1" applyBorder="1"/>
    <xf numFmtId="0" fontId="65" fillId="0" borderId="8" xfId="1695" applyFont="1" applyFill="1" applyBorder="1" applyAlignment="1">
      <alignment horizontal="center" vertical="center" wrapText="1"/>
    </xf>
    <xf numFmtId="0" fontId="65" fillId="0" borderId="9" xfId="1695" applyFont="1" applyFill="1" applyBorder="1" applyAlignment="1">
      <alignment horizontal="center" vertical="center" wrapText="1"/>
    </xf>
    <xf numFmtId="0" fontId="53" fillId="0" borderId="0" xfId="1695" applyFont="1" applyFill="1"/>
    <xf numFmtId="0" fontId="23" fillId="0" borderId="5" xfId="1695" applyFont="1" applyFill="1" applyBorder="1"/>
    <xf numFmtId="0" fontId="23" fillId="0" borderId="0" xfId="1695" applyFont="1" applyFill="1" applyBorder="1"/>
    <xf numFmtId="3" fontId="23" fillId="0" borderId="12" xfId="1695" applyNumberFormat="1" applyFont="1" applyFill="1" applyBorder="1" applyAlignment="1">
      <alignment horizontal="center"/>
    </xf>
    <xf numFmtId="3" fontId="23" fillId="0" borderId="0" xfId="1695" applyNumberFormat="1" applyFont="1" applyFill="1" applyBorder="1" applyAlignment="1">
      <alignment horizontal="center"/>
    </xf>
    <xf numFmtId="0" fontId="23" fillId="0" borderId="7" xfId="1695" applyFont="1" applyFill="1" applyBorder="1"/>
    <xf numFmtId="3" fontId="23" fillId="0" borderId="15" xfId="1695" applyNumberFormat="1" applyFont="1" applyFill="1" applyBorder="1" applyAlignment="1">
      <alignment horizontal="center"/>
    </xf>
    <xf numFmtId="3" fontId="23" fillId="0" borderId="7" xfId="1695" applyNumberFormat="1" applyFont="1" applyFill="1" applyBorder="1" applyAlignment="1">
      <alignment horizontal="center"/>
    </xf>
    <xf numFmtId="0" fontId="72" fillId="31" borderId="0" xfId="1696" applyFont="1" applyFill="1" applyBorder="1" applyAlignment="1">
      <alignment horizontal="left"/>
    </xf>
    <xf numFmtId="0" fontId="20" fillId="31" borderId="0" xfId="1696" applyFont="1" applyFill="1" applyBorder="1" applyAlignment="1">
      <alignment horizontal="center"/>
    </xf>
    <xf numFmtId="0" fontId="20" fillId="0" borderId="0" xfId="1696" applyFont="1" applyBorder="1" applyAlignment="1">
      <alignment horizontal="center"/>
    </xf>
    <xf numFmtId="0" fontId="64" fillId="32" borderId="0" xfId="1696" applyFont="1" applyFill="1" applyBorder="1" applyAlignment="1">
      <alignment horizontal="left"/>
    </xf>
    <xf numFmtId="0" fontId="20" fillId="32" borderId="0" xfId="1696" applyFont="1" applyFill="1" applyBorder="1" applyAlignment="1">
      <alignment horizontal="center"/>
    </xf>
    <xf numFmtId="0" fontId="73" fillId="0" borderId="0" xfId="1698" applyFont="1"/>
    <xf numFmtId="0" fontId="87" fillId="0" borderId="0" xfId="1694" applyFont="1" applyFill="1" applyAlignment="1">
      <alignment wrapText="1"/>
    </xf>
    <xf numFmtId="0" fontId="73" fillId="0" borderId="0" xfId="1698" applyFont="1" applyFill="1"/>
    <xf numFmtId="0" fontId="65" fillId="32" borderId="16" xfId="1045" applyFont="1" applyFill="1" applyBorder="1" applyAlignment="1">
      <alignment horizontal="center" vertical="center" wrapText="1"/>
    </xf>
    <xf numFmtId="0" fontId="65" fillId="32" borderId="9" xfId="1045" applyFont="1" applyFill="1" applyBorder="1" applyAlignment="1">
      <alignment horizontal="center" vertical="center" wrapText="1"/>
    </xf>
    <xf numFmtId="0" fontId="23" fillId="0" borderId="0" xfId="1698" applyFont="1"/>
    <xf numFmtId="0" fontId="76" fillId="0" borderId="0" xfId="1694" applyFill="1" applyAlignment="1">
      <alignment wrapText="1"/>
    </xf>
    <xf numFmtId="0" fontId="23" fillId="0" borderId="0" xfId="1698" applyFont="1" applyFill="1"/>
    <xf numFmtId="0" fontId="23" fillId="32" borderId="11" xfId="1045" applyFont="1" applyFill="1" applyBorder="1"/>
    <xf numFmtId="0" fontId="23" fillId="32" borderId="6" xfId="1045" applyFont="1" applyFill="1" applyBorder="1"/>
    <xf numFmtId="2" fontId="76" fillId="0" borderId="0" xfId="1694" applyNumberFormat="1" applyFill="1" applyAlignment="1">
      <alignment wrapText="1"/>
    </xf>
    <xf numFmtId="0" fontId="23" fillId="32" borderId="0" xfId="1045" applyFont="1" applyFill="1" applyBorder="1"/>
    <xf numFmtId="2" fontId="76" fillId="32" borderId="0" xfId="1699" applyNumberFormat="1" applyFill="1"/>
    <xf numFmtId="0" fontId="76" fillId="0" borderId="0" xfId="1460" applyFill="1" applyAlignment="1">
      <alignment wrapText="1"/>
    </xf>
    <xf numFmtId="2" fontId="76" fillId="0" borderId="0" xfId="1460" applyNumberFormat="1" applyFill="1" applyAlignment="1">
      <alignment wrapText="1"/>
    </xf>
    <xf numFmtId="0" fontId="72" fillId="31" borderId="0" xfId="1698" applyFont="1" applyFill="1" applyBorder="1"/>
    <xf numFmtId="0" fontId="118" fillId="0" borderId="0" xfId="1698" applyFont="1" applyFill="1"/>
    <xf numFmtId="0" fontId="24" fillId="0" borderId="0" xfId="1698" applyFont="1" applyFill="1"/>
    <xf numFmtId="0" fontId="23" fillId="0" borderId="5" xfId="1698" applyFont="1" applyFill="1" applyBorder="1" applyAlignment="1">
      <alignment horizontal="center"/>
    </xf>
    <xf numFmtId="0" fontId="81" fillId="0" borderId="6" xfId="1700" applyFont="1" applyFill="1" applyBorder="1" applyAlignment="1">
      <alignment horizontal="left"/>
    </xf>
    <xf numFmtId="168" fontId="23" fillId="0" borderId="0" xfId="1698" applyNumberFormat="1" applyFont="1" applyFill="1" applyBorder="1" applyAlignment="1">
      <alignment horizontal="center"/>
    </xf>
    <xf numFmtId="0" fontId="23" fillId="0" borderId="6" xfId="1698" applyFont="1" applyFill="1" applyBorder="1" applyAlignment="1">
      <alignment horizontal="left"/>
    </xf>
    <xf numFmtId="0" fontId="24" fillId="0" borderId="0" xfId="1698" applyFont="1" applyFill="1" applyBorder="1"/>
    <xf numFmtId="0" fontId="20" fillId="0" borderId="0" xfId="1696" applyFont="1" applyFill="1" applyBorder="1" applyAlignment="1">
      <alignment horizontal="center"/>
    </xf>
    <xf numFmtId="0" fontId="84" fillId="31" borderId="0" xfId="1700" applyFont="1" applyFill="1" applyBorder="1"/>
    <xf numFmtId="0" fontId="119" fillId="0" borderId="0" xfId="1700" applyFont="1" applyFill="1"/>
    <xf numFmtId="0" fontId="81" fillId="0" borderId="16" xfId="1700" applyFont="1" applyFill="1" applyBorder="1"/>
    <xf numFmtId="0" fontId="82" fillId="0" borderId="8" xfId="1700" applyFont="1" applyFill="1" applyBorder="1" applyAlignment="1">
      <alignment horizontal="center" vertical="center" wrapText="1"/>
    </xf>
    <xf numFmtId="0" fontId="82" fillId="0" borderId="9" xfId="1700" applyFont="1" applyFill="1" applyBorder="1" applyAlignment="1">
      <alignment horizontal="center" vertical="center" wrapText="1"/>
    </xf>
    <xf numFmtId="0" fontId="120" fillId="0" borderId="0" xfId="1700" applyFont="1" applyFill="1"/>
    <xf numFmtId="0" fontId="81" fillId="0" borderId="11" xfId="1700" applyFont="1" applyFill="1" applyBorder="1"/>
    <xf numFmtId="0" fontId="81" fillId="0" borderId="0" xfId="1700" applyFont="1" applyFill="1" applyBorder="1"/>
    <xf numFmtId="168" fontId="81" fillId="0" borderId="12" xfId="1700" applyNumberFormat="1" applyFont="1" applyFill="1" applyBorder="1" applyAlignment="1">
      <alignment horizontal="center"/>
    </xf>
    <xf numFmtId="168" fontId="81" fillId="0" borderId="0" xfId="1700" applyNumberFormat="1" applyFont="1" applyFill="1" applyBorder="1" applyAlignment="1">
      <alignment horizontal="center"/>
    </xf>
    <xf numFmtId="168" fontId="81" fillId="0" borderId="6" xfId="1700" applyNumberFormat="1" applyFont="1" applyFill="1" applyBorder="1" applyAlignment="1">
      <alignment horizontal="center"/>
    </xf>
    <xf numFmtId="0" fontId="81" fillId="0" borderId="6" xfId="1700" applyFont="1" applyFill="1" applyBorder="1"/>
    <xf numFmtId="0" fontId="120" fillId="0" borderId="0" xfId="1700" applyFont="1" applyFill="1" applyBorder="1"/>
    <xf numFmtId="0" fontId="84" fillId="31" borderId="0" xfId="1700" applyFont="1" applyFill="1"/>
    <xf numFmtId="0" fontId="81" fillId="0" borderId="11" xfId="1700" applyFont="1" applyFill="1" applyBorder="1" applyAlignment="1">
      <alignment horizontal="center"/>
    </xf>
    <xf numFmtId="0" fontId="81" fillId="0" borderId="24" xfId="1700" applyFont="1" applyFill="1" applyBorder="1" applyAlignment="1">
      <alignment horizontal="center" wrapText="1"/>
    </xf>
    <xf numFmtId="0" fontId="81" fillId="0" borderId="25" xfId="1700" applyFont="1" applyFill="1" applyBorder="1" applyAlignment="1">
      <alignment horizontal="center" wrapText="1"/>
    </xf>
    <xf numFmtId="0" fontId="81" fillId="0" borderId="5" xfId="1700" applyFont="1" applyFill="1" applyBorder="1" applyAlignment="1">
      <alignment horizontal="center" wrapText="1"/>
    </xf>
    <xf numFmtId="0" fontId="23" fillId="0" borderId="16" xfId="1698" applyFont="1" applyFill="1" applyBorder="1"/>
    <xf numFmtId="0" fontId="23" fillId="0" borderId="11" xfId="1698" applyFont="1" applyFill="1" applyBorder="1"/>
    <xf numFmtId="168" fontId="23" fillId="0" borderId="0" xfId="1698" applyNumberFormat="1" applyFont="1" applyFill="1" applyAlignment="1">
      <alignment horizontal="center"/>
    </xf>
    <xf numFmtId="168" fontId="23" fillId="0" borderId="12" xfId="1698" applyNumberFormat="1" applyFont="1" applyFill="1" applyBorder="1" applyAlignment="1">
      <alignment horizontal="center"/>
    </xf>
    <xf numFmtId="168" fontId="23" fillId="0" borderId="6" xfId="1698" applyNumberFormat="1" applyFont="1" applyFill="1" applyBorder="1" applyAlignment="1">
      <alignment horizontal="center"/>
    </xf>
    <xf numFmtId="0" fontId="23" fillId="0" borderId="6" xfId="1698" applyFont="1" applyFill="1" applyBorder="1"/>
    <xf numFmtId="0" fontId="23" fillId="0" borderId="0" xfId="1698" applyFont="1" applyFill="1" applyBorder="1"/>
    <xf numFmtId="0" fontId="39" fillId="0" borderId="0" xfId="626" applyFont="1" applyFill="1" applyBorder="1"/>
    <xf numFmtId="192" fontId="65" fillId="0" borderId="9" xfId="715" applyNumberFormat="1" applyFont="1" applyFill="1" applyBorder="1" applyAlignment="1" applyProtection="1">
      <alignment horizontal="center"/>
    </xf>
    <xf numFmtId="0" fontId="65" fillId="0" borderId="9" xfId="715" applyFont="1" applyFill="1" applyBorder="1" applyAlignment="1" applyProtection="1">
      <alignment horizontal="center"/>
    </xf>
    <xf numFmtId="0" fontId="127" fillId="0" borderId="0" xfId="716" applyFont="1" applyFill="1" applyBorder="1"/>
    <xf numFmtId="0" fontId="16" fillId="0" borderId="16" xfId="711" applyFont="1" applyFill="1" applyBorder="1" applyAlignment="1">
      <alignment horizontal="right" vertical="center"/>
    </xf>
    <xf numFmtId="0" fontId="128" fillId="0" borderId="8" xfId="711" applyFont="1" applyFill="1" applyBorder="1" applyAlignment="1">
      <alignment horizontal="center" vertical="center"/>
    </xf>
    <xf numFmtId="168" fontId="128" fillId="0" borderId="9" xfId="711" applyNumberFormat="1" applyFont="1" applyFill="1" applyBorder="1" applyAlignment="1">
      <alignment horizontal="center" vertical="center"/>
    </xf>
    <xf numFmtId="168" fontId="128" fillId="0" borderId="9" xfId="711" applyNumberFormat="1" applyFont="1" applyFill="1" applyBorder="1" applyAlignment="1">
      <alignment horizontal="center" vertical="center" wrapText="1"/>
    </xf>
    <xf numFmtId="0" fontId="16" fillId="0" borderId="11" xfId="711" applyFont="1" applyFill="1" applyBorder="1"/>
    <xf numFmtId="0" fontId="128" fillId="0" borderId="0" xfId="711" applyFont="1" applyFill="1" applyBorder="1" applyAlignment="1">
      <alignment horizontal="center"/>
    </xf>
    <xf numFmtId="168" fontId="16" fillId="0" borderId="12" xfId="711" applyNumberFormat="1" applyFont="1" applyFill="1" applyBorder="1" applyAlignment="1">
      <alignment horizontal="center"/>
    </xf>
    <xf numFmtId="168" fontId="16" fillId="0" borderId="0" xfId="711" applyNumberFormat="1" applyFont="1" applyFill="1" applyBorder="1" applyAlignment="1">
      <alignment horizontal="center"/>
    </xf>
    <xf numFmtId="168" fontId="130" fillId="0" borderId="12" xfId="711" applyNumberFormat="1" applyFont="1" applyFill="1" applyBorder="1" applyAlignment="1">
      <alignment horizontal="center"/>
    </xf>
    <xf numFmtId="168" fontId="130" fillId="0" borderId="0" xfId="711" applyNumberFormat="1" applyFont="1" applyFill="1" applyBorder="1" applyAlignment="1">
      <alignment horizontal="center"/>
    </xf>
    <xf numFmtId="0" fontId="16" fillId="0" borderId="0" xfId="711" applyFont="1" applyFill="1" applyBorder="1" applyAlignment="1">
      <alignment horizontal="center"/>
    </xf>
    <xf numFmtId="168" fontId="16" fillId="0" borderId="7" xfId="711" applyNumberFormat="1" applyFont="1" applyFill="1" applyBorder="1" applyAlignment="1">
      <alignment horizontal="center"/>
    </xf>
    <xf numFmtId="0" fontId="81" fillId="0" borderId="26" xfId="717" applyFont="1" applyFill="1" applyBorder="1"/>
    <xf numFmtId="0" fontId="81" fillId="0" borderId="17" xfId="717" applyFont="1" applyFill="1" applyBorder="1" applyAlignment="1">
      <alignment horizontal="center"/>
    </xf>
    <xf numFmtId="0" fontId="82" fillId="0" borderId="28" xfId="717" applyFont="1" applyFill="1" applyBorder="1" applyAlignment="1">
      <alignment horizontal="center"/>
    </xf>
    <xf numFmtId="0" fontId="82" fillId="0" borderId="17" xfId="717" applyFont="1" applyFill="1" applyBorder="1" applyAlignment="1">
      <alignment horizontal="center"/>
    </xf>
    <xf numFmtId="0" fontId="82" fillId="0" borderId="0" xfId="716" applyFont="1" applyFill="1" applyBorder="1" applyAlignment="1">
      <alignment horizontal="center"/>
    </xf>
    <xf numFmtId="186" fontId="81" fillId="0" borderId="12" xfId="716" applyNumberFormat="1" applyFont="1" applyFill="1" applyBorder="1" applyAlignment="1">
      <alignment horizontal="center"/>
    </xf>
    <xf numFmtId="186" fontId="81" fillId="0" borderId="0" xfId="716" applyNumberFormat="1" applyFont="1" applyFill="1" applyBorder="1" applyAlignment="1">
      <alignment horizontal="center"/>
    </xf>
    <xf numFmtId="0" fontId="81" fillId="0" borderId="0" xfId="716" applyFont="1" applyFill="1" applyBorder="1" applyAlignment="1">
      <alignment horizontal="center"/>
    </xf>
    <xf numFmtId="186" fontId="81" fillId="0" borderId="7" xfId="716" applyNumberFormat="1" applyFont="1" applyFill="1" applyBorder="1" applyAlignment="1">
      <alignment horizontal="center"/>
    </xf>
    <xf numFmtId="0" fontId="65" fillId="0" borderId="0" xfId="1045" applyFont="1" applyFill="1" applyBorder="1"/>
    <xf numFmtId="0" fontId="23" fillId="0" borderId="0" xfId="1045" applyFont="1" applyFill="1" applyBorder="1" applyAlignment="1">
      <alignment horizontal="left" indent="2"/>
    </xf>
    <xf numFmtId="0" fontId="65" fillId="0" borderId="7" xfId="1045" applyFont="1" applyFill="1" applyBorder="1"/>
    <xf numFmtId="0" fontId="23" fillId="0" borderId="10" xfId="1690" applyFont="1" applyFill="1" applyBorder="1"/>
    <xf numFmtId="14" fontId="65" fillId="0" borderId="9" xfId="1690" applyNumberFormat="1" applyFont="1" applyFill="1" applyBorder="1" applyAlignment="1">
      <alignment horizontal="center" vertical="center" wrapText="1"/>
    </xf>
    <xf numFmtId="0" fontId="23" fillId="0" borderId="25" xfId="1690" applyFont="1" applyFill="1" applyBorder="1"/>
    <xf numFmtId="0" fontId="23" fillId="0" borderId="6" xfId="1690" applyFont="1" applyFill="1" applyBorder="1"/>
    <xf numFmtId="3" fontId="23" fillId="0" borderId="0" xfId="1690" applyNumberFormat="1" applyFont="1" applyFill="1" applyBorder="1" applyAlignment="1">
      <alignment horizontal="center"/>
    </xf>
    <xf numFmtId="0" fontId="23" fillId="0" borderId="13" xfId="1690" applyFont="1" applyFill="1" applyBorder="1"/>
    <xf numFmtId="3" fontId="23" fillId="0" borderId="7" xfId="1690" applyNumberFormat="1" applyFont="1" applyFill="1" applyBorder="1" applyAlignment="1">
      <alignment horizontal="center"/>
    </xf>
    <xf numFmtId="0" fontId="64" fillId="0" borderId="0" xfId="1690" applyFont="1" applyFill="1" applyAlignment="1">
      <alignment vertical="center"/>
    </xf>
    <xf numFmtId="0" fontId="64" fillId="0" borderId="0" xfId="1045" applyFont="1" applyFill="1" applyAlignment="1">
      <alignment vertical="center"/>
    </xf>
    <xf numFmtId="0" fontId="23" fillId="0" borderId="16" xfId="1045" applyFont="1" applyFill="1" applyBorder="1" applyAlignment="1">
      <alignment vertical="center"/>
    </xf>
    <xf numFmtId="0" fontId="63" fillId="0" borderId="13" xfId="1045" applyFont="1" applyFill="1" applyBorder="1" applyAlignment="1">
      <alignment vertical="center"/>
    </xf>
    <xf numFmtId="0" fontId="65" fillId="0" borderId="7" xfId="1045" applyFont="1" applyFill="1" applyBorder="1" applyAlignment="1">
      <alignment horizontal="center"/>
    </xf>
    <xf numFmtId="0" fontId="65" fillId="0" borderId="0" xfId="1045" applyFont="1" applyFill="1" applyBorder="1" applyAlignment="1">
      <alignment horizontal="center"/>
    </xf>
    <xf numFmtId="0" fontId="63" fillId="0" borderId="25" xfId="1045" applyFont="1" applyFill="1" applyBorder="1" applyAlignment="1">
      <alignment vertical="center"/>
    </xf>
    <xf numFmtId="0" fontId="23" fillId="0" borderId="6" xfId="1045" applyFont="1" applyFill="1" applyBorder="1"/>
    <xf numFmtId="168" fontId="23" fillId="0" borderId="23" xfId="1045" applyNumberFormat="1" applyFont="1" applyFill="1" applyBorder="1" applyAlignment="1">
      <alignment horizontal="center"/>
    </xf>
    <xf numFmtId="168" fontId="23" fillId="0" borderId="0" xfId="1045" applyNumberFormat="1" applyFont="1" applyFill="1" applyBorder="1"/>
    <xf numFmtId="168" fontId="23" fillId="0" borderId="0" xfId="1045" applyNumberFormat="1" applyFont="1" applyFill="1" applyBorder="1" applyAlignment="1">
      <alignment horizontal="center"/>
    </xf>
    <xf numFmtId="168" fontId="23" fillId="0" borderId="43" xfId="1045" applyNumberFormat="1" applyFont="1" applyFill="1" applyBorder="1" applyAlignment="1">
      <alignment horizontal="center"/>
    </xf>
    <xf numFmtId="168" fontId="23" fillId="0" borderId="18" xfId="1045" applyNumberFormat="1" applyFont="1" applyFill="1" applyBorder="1" applyAlignment="1">
      <alignment horizontal="center"/>
    </xf>
    <xf numFmtId="168" fontId="23" fillId="0" borderId="0" xfId="1045" applyNumberFormat="1" applyFont="1" applyFill="1" applyAlignment="1">
      <alignment horizontal="center"/>
    </xf>
    <xf numFmtId="0" fontId="23" fillId="0" borderId="13" xfId="1045" applyFont="1" applyFill="1" applyBorder="1"/>
    <xf numFmtId="168" fontId="23" fillId="0" borderId="7" xfId="1045" applyNumberFormat="1" applyFont="1" applyFill="1" applyBorder="1" applyAlignment="1">
      <alignment horizontal="center"/>
    </xf>
    <xf numFmtId="168" fontId="23" fillId="0" borderId="7" xfId="1045" applyNumberFormat="1" applyFont="1" applyFill="1" applyBorder="1"/>
    <xf numFmtId="168" fontId="23" fillId="0" borderId="37" xfId="1045" applyNumberFormat="1" applyFont="1" applyFill="1" applyBorder="1" applyAlignment="1">
      <alignment horizontal="center"/>
    </xf>
    <xf numFmtId="0" fontId="23" fillId="0" borderId="10" xfId="1045" applyFont="1" applyFill="1" applyBorder="1" applyAlignment="1"/>
    <xf numFmtId="0" fontId="65" fillId="0" borderId="10" xfId="207" applyFont="1" applyFill="1" applyBorder="1" applyAlignment="1">
      <alignment horizontal="center" vertical="center" wrapText="1"/>
    </xf>
    <xf numFmtId="1" fontId="131" fillId="0" borderId="8" xfId="1691" applyNumberFormat="1" applyFont="1" applyFill="1" applyBorder="1" applyAlignment="1">
      <alignment horizontal="center" vertical="center" wrapText="1"/>
    </xf>
    <xf numFmtId="1" fontId="131" fillId="0" borderId="9" xfId="1691" applyNumberFormat="1" applyFont="1" applyFill="1" applyBorder="1" applyAlignment="1">
      <alignment horizontal="center" vertical="center" wrapText="1"/>
    </xf>
    <xf numFmtId="1" fontId="131" fillId="0" borderId="10" xfId="1691" applyNumberFormat="1" applyFont="1" applyFill="1" applyBorder="1" applyAlignment="1">
      <alignment horizontal="center" vertical="center" wrapText="1"/>
    </xf>
    <xf numFmtId="0" fontId="65" fillId="0" borderId="9" xfId="207" applyFont="1" applyFill="1" applyBorder="1" applyAlignment="1">
      <alignment horizontal="center" vertical="center" wrapText="1"/>
    </xf>
    <xf numFmtId="0" fontId="23" fillId="0" borderId="11" xfId="1045" applyFont="1" applyFill="1" applyBorder="1" applyAlignment="1"/>
    <xf numFmtId="188" fontId="23" fillId="0" borderId="12" xfId="1045" applyNumberFormat="1" applyFont="1" applyFill="1" applyBorder="1" applyAlignment="1">
      <alignment horizontal="center"/>
    </xf>
    <xf numFmtId="188" fontId="23" fillId="0" borderId="0" xfId="1045" applyNumberFormat="1" applyFont="1" applyFill="1" applyBorder="1" applyAlignment="1">
      <alignment horizontal="center"/>
    </xf>
    <xf numFmtId="188" fontId="23" fillId="0" borderId="6" xfId="1045" applyNumberFormat="1" applyFont="1" applyFill="1" applyBorder="1" applyAlignment="1">
      <alignment horizontal="center"/>
    </xf>
    <xf numFmtId="9" fontId="23" fillId="0" borderId="0" xfId="1045" applyNumberFormat="1" applyFont="1" applyFill="1" applyBorder="1" applyAlignment="1">
      <alignment horizontal="center"/>
    </xf>
    <xf numFmtId="0" fontId="23" fillId="0" borderId="6" xfId="1045" applyFont="1" applyFill="1" applyBorder="1" applyAlignment="1">
      <alignment horizontal="left" indent="1"/>
    </xf>
    <xf numFmtId="0" fontId="19" fillId="0" borderId="0" xfId="1045" applyFont="1" applyFill="1"/>
    <xf numFmtId="188" fontId="23" fillId="0" borderId="15" xfId="1045" applyNumberFormat="1" applyFont="1" applyFill="1" applyBorder="1" applyAlignment="1">
      <alignment horizontal="center"/>
    </xf>
    <xf numFmtId="188" fontId="23" fillId="0" borderId="7" xfId="1045" applyNumberFormat="1" applyFont="1" applyFill="1" applyBorder="1" applyAlignment="1">
      <alignment horizontal="center"/>
    </xf>
    <xf numFmtId="188" fontId="23" fillId="0" borderId="13" xfId="1045" applyNumberFormat="1" applyFont="1" applyFill="1" applyBorder="1" applyAlignment="1">
      <alignment horizontal="center"/>
    </xf>
    <xf numFmtId="0" fontId="39" fillId="0" borderId="26" xfId="1045" applyFont="1" applyFill="1" applyBorder="1"/>
    <xf numFmtId="0" fontId="116" fillId="0" borderId="26" xfId="1692" applyFont="1" applyFill="1" applyBorder="1"/>
    <xf numFmtId="0" fontId="116" fillId="0" borderId="17" xfId="1692" applyFont="1" applyFill="1" applyBorder="1"/>
    <xf numFmtId="0" fontId="131" fillId="0" borderId="28" xfId="1692" applyFont="1" applyFill="1" applyBorder="1" applyAlignment="1">
      <alignment horizontal="center"/>
    </xf>
    <xf numFmtId="0" fontId="131" fillId="0" borderId="17" xfId="1692" applyFont="1" applyFill="1" applyBorder="1" applyAlignment="1">
      <alignment horizontal="center"/>
    </xf>
    <xf numFmtId="0" fontId="131" fillId="0" borderId="11" xfId="1692" applyFont="1" applyFill="1" applyBorder="1" applyAlignment="1">
      <alignment horizontal="center"/>
    </xf>
    <xf numFmtId="0" fontId="116" fillId="0" borderId="0" xfId="1692" applyFont="1" applyFill="1" applyBorder="1"/>
    <xf numFmtId="168" fontId="116" fillId="0" borderId="12" xfId="1692" applyNumberFormat="1" applyFont="1" applyFill="1" applyBorder="1" applyAlignment="1">
      <alignment horizontal="center"/>
    </xf>
    <xf numFmtId="168" fontId="116" fillId="0" borderId="0" xfId="1692" applyNumberFormat="1" applyFont="1" applyFill="1" applyBorder="1" applyAlignment="1">
      <alignment horizontal="center"/>
    </xf>
    <xf numFmtId="168" fontId="116" fillId="0" borderId="6" xfId="1692" applyNumberFormat="1" applyFont="1" applyFill="1" applyBorder="1" applyAlignment="1">
      <alignment horizontal="center"/>
    </xf>
    <xf numFmtId="168" fontId="116" fillId="0" borderId="0" xfId="1692" applyNumberFormat="1" applyFont="1" applyFill="1" applyAlignment="1">
      <alignment horizontal="center"/>
    </xf>
    <xf numFmtId="0" fontId="23" fillId="0" borderId="0" xfId="1045" applyFont="1" applyFill="1" applyBorder="1" applyAlignment="1">
      <alignment horizontal="left" indent="1"/>
    </xf>
    <xf numFmtId="0" fontId="116" fillId="0" borderId="0" xfId="1692" applyFont="1" applyFill="1" applyBorder="1" applyAlignment="1">
      <alignment horizontal="left" indent="2"/>
    </xf>
    <xf numFmtId="0" fontId="116" fillId="0" borderId="7" xfId="1692" applyFont="1" applyFill="1" applyBorder="1" applyAlignment="1">
      <alignment horizontal="left" indent="2"/>
    </xf>
    <xf numFmtId="168" fontId="116" fillId="0" borderId="15" xfId="1692" applyNumberFormat="1" applyFont="1" applyFill="1" applyBorder="1" applyAlignment="1">
      <alignment horizontal="center"/>
    </xf>
    <xf numFmtId="168" fontId="116" fillId="0" borderId="7" xfId="1692" applyNumberFormat="1" applyFont="1" applyFill="1" applyBorder="1" applyAlignment="1">
      <alignment horizontal="center"/>
    </xf>
    <xf numFmtId="168" fontId="116" fillId="0" borderId="13" xfId="1692" applyNumberFormat="1" applyFont="1" applyFill="1" applyBorder="1" applyAlignment="1">
      <alignment horizontal="center"/>
    </xf>
    <xf numFmtId="0" fontId="39" fillId="0" borderId="0" xfId="1693" applyFont="1" applyFill="1"/>
    <xf numFmtId="1" fontId="116" fillId="0" borderId="10" xfId="1691" applyNumberFormat="1" applyFont="1" applyFill="1" applyBorder="1"/>
    <xf numFmtId="1" fontId="116" fillId="0" borderId="25" xfId="1691" applyNumberFormat="1" applyFont="1" applyFill="1" applyBorder="1"/>
    <xf numFmtId="0" fontId="23" fillId="0" borderId="6" xfId="207" applyFont="1" applyFill="1" applyBorder="1"/>
    <xf numFmtId="3" fontId="116" fillId="0" borderId="23" xfId="1691" applyNumberFormat="1" applyFont="1" applyFill="1" applyBorder="1" applyAlignment="1">
      <alignment horizontal="center" vertical="center"/>
    </xf>
    <xf numFmtId="3" fontId="116" fillId="0" borderId="6" xfId="1691" applyNumberFormat="1" applyFont="1" applyFill="1" applyBorder="1" applyAlignment="1">
      <alignment horizontal="center" vertical="center"/>
    </xf>
    <xf numFmtId="168" fontId="116" fillId="0" borderId="22" xfId="1691" applyNumberFormat="1" applyFont="1" applyFill="1" applyBorder="1" applyAlignment="1">
      <alignment horizontal="center" vertical="center"/>
    </xf>
    <xf numFmtId="168" fontId="116" fillId="0" borderId="23" xfId="1691" applyNumberFormat="1" applyFont="1" applyFill="1" applyBorder="1" applyAlignment="1">
      <alignment horizontal="center" vertical="center"/>
    </xf>
    <xf numFmtId="168" fontId="116" fillId="0" borderId="21" xfId="1691" applyNumberFormat="1" applyFont="1" applyFill="1" applyBorder="1" applyAlignment="1">
      <alignment horizontal="center" vertical="center"/>
    </xf>
    <xf numFmtId="9" fontId="116" fillId="0" borderId="0" xfId="1691" applyNumberFormat="1" applyFont="1" applyFill="1" applyBorder="1" applyAlignment="1">
      <alignment horizontal="center" vertical="center"/>
    </xf>
    <xf numFmtId="3" fontId="116" fillId="0" borderId="0" xfId="1691" applyNumberFormat="1" applyFont="1" applyFill="1" applyBorder="1" applyAlignment="1">
      <alignment horizontal="center" vertical="center"/>
    </xf>
    <xf numFmtId="168" fontId="116" fillId="0" borderId="12" xfId="1691" applyNumberFormat="1" applyFont="1" applyFill="1" applyBorder="1" applyAlignment="1">
      <alignment horizontal="center" vertical="center"/>
    </xf>
    <xf numFmtId="168" fontId="116" fillId="0" borderId="0" xfId="1691" applyNumberFormat="1" applyFont="1" applyFill="1" applyBorder="1" applyAlignment="1">
      <alignment horizontal="center" vertical="center"/>
    </xf>
    <xf numFmtId="168" fontId="116" fillId="0" borderId="6" xfId="1691" applyNumberFormat="1" applyFont="1" applyFill="1" applyBorder="1" applyAlignment="1">
      <alignment horizontal="center" vertical="center"/>
    </xf>
    <xf numFmtId="0" fontId="116" fillId="0" borderId="0" xfId="1691" applyFont="1" applyFill="1" applyBorder="1" applyAlignment="1">
      <alignment horizontal="center" vertical="center"/>
    </xf>
    <xf numFmtId="0" fontId="23" fillId="0" borderId="6" xfId="207" applyFont="1" applyFill="1" applyBorder="1" applyAlignment="1">
      <alignment horizontal="left" indent="1"/>
    </xf>
    <xf numFmtId="0" fontId="23" fillId="0" borderId="13" xfId="207" applyFont="1" applyFill="1" applyBorder="1" applyAlignment="1">
      <alignment horizontal="left" indent="1"/>
    </xf>
    <xf numFmtId="3" fontId="116" fillId="0" borderId="7" xfId="1691" applyNumberFormat="1" applyFont="1" applyFill="1" applyBorder="1" applyAlignment="1">
      <alignment horizontal="center" vertical="center"/>
    </xf>
    <xf numFmtId="3" fontId="116" fillId="0" borderId="13" xfId="1691" applyNumberFormat="1" applyFont="1" applyFill="1" applyBorder="1" applyAlignment="1">
      <alignment horizontal="center" vertical="center"/>
    </xf>
    <xf numFmtId="168" fontId="116" fillId="0" borderId="15" xfId="1691" applyNumberFormat="1" applyFont="1" applyFill="1" applyBorder="1" applyAlignment="1">
      <alignment horizontal="center" vertical="center"/>
    </xf>
    <xf numFmtId="168" fontId="116" fillId="0" borderId="7" xfId="1691" applyNumberFormat="1" applyFont="1" applyFill="1" applyBorder="1" applyAlignment="1">
      <alignment horizontal="center" vertical="center"/>
    </xf>
    <xf numFmtId="168" fontId="116" fillId="0" borderId="13" xfId="1691" applyNumberFormat="1" applyFont="1" applyFill="1" applyBorder="1" applyAlignment="1">
      <alignment horizontal="center" vertical="center"/>
    </xf>
    <xf numFmtId="0" fontId="132" fillId="0" borderId="0" xfId="1691" applyFont="1" applyFill="1"/>
    <xf numFmtId="0" fontId="116" fillId="0" borderId="11" xfId="1692" applyFont="1" applyFill="1" applyBorder="1"/>
    <xf numFmtId="168" fontId="81" fillId="0" borderId="0" xfId="1692" applyNumberFormat="1" applyFont="1" applyFill="1" applyAlignment="1">
      <alignment horizontal="center"/>
    </xf>
    <xf numFmtId="168" fontId="81" fillId="0" borderId="0" xfId="1692" applyNumberFormat="1" applyFont="1" applyFill="1" applyBorder="1" applyAlignment="1">
      <alignment horizontal="center"/>
    </xf>
    <xf numFmtId="168" fontId="81" fillId="0" borderId="7" xfId="1692" applyNumberFormat="1" applyFont="1" applyFill="1" applyBorder="1" applyAlignment="1">
      <alignment horizontal="center"/>
    </xf>
    <xf numFmtId="0" fontId="39" fillId="0" borderId="0" xfId="1045" applyFont="1" applyFill="1" applyAlignment="1">
      <alignment vertical="center"/>
    </xf>
    <xf numFmtId="0" fontId="64" fillId="0" borderId="0" xfId="1695" applyFont="1" applyFill="1"/>
    <xf numFmtId="0" fontId="23" fillId="32" borderId="16" xfId="1696" applyFont="1" applyFill="1" applyBorder="1" applyAlignment="1">
      <alignment horizontal="center"/>
    </xf>
    <xf numFmtId="17" fontId="65" fillId="0" borderId="2" xfId="1696" applyNumberFormat="1" applyFont="1" applyBorder="1" applyAlignment="1">
      <alignment horizontal="center" vertical="center"/>
    </xf>
    <xf numFmtId="0" fontId="65" fillId="32" borderId="8" xfId="1696" applyFont="1" applyFill="1" applyBorder="1" applyAlignment="1">
      <alignment horizontal="center" vertical="center"/>
    </xf>
    <xf numFmtId="0" fontId="65" fillId="32" borderId="9" xfId="1696" applyFont="1" applyFill="1" applyBorder="1" applyAlignment="1">
      <alignment horizontal="center" vertical="center" wrapText="1"/>
    </xf>
    <xf numFmtId="0" fontId="65" fillId="32" borderId="11" xfId="1696" applyFont="1" applyFill="1" applyBorder="1" applyAlignment="1">
      <alignment horizontal="left"/>
    </xf>
    <xf numFmtId="0" fontId="63" fillId="32" borderId="24" xfId="1696" applyFont="1" applyFill="1" applyBorder="1" applyAlignment="1">
      <alignment horizontal="center"/>
    </xf>
    <xf numFmtId="0" fontId="23" fillId="32" borderId="0" xfId="1696" applyFont="1" applyFill="1" applyBorder="1" applyAlignment="1">
      <alignment horizontal="left" wrapText="1"/>
    </xf>
    <xf numFmtId="4" fontId="23" fillId="32" borderId="12" xfId="1696" applyNumberFormat="1" applyFont="1" applyFill="1" applyBorder="1" applyAlignment="1">
      <alignment horizontal="center" vertical="center"/>
    </xf>
    <xf numFmtId="4" fontId="23" fillId="32" borderId="12" xfId="1697" applyNumberFormat="1" applyFont="1" applyFill="1" applyBorder="1" applyAlignment="1">
      <alignment horizontal="center" vertical="center"/>
    </xf>
    <xf numFmtId="4" fontId="23" fillId="32" borderId="0" xfId="1697" applyNumberFormat="1" applyFont="1" applyFill="1" applyBorder="1" applyAlignment="1">
      <alignment horizontal="center" vertical="center"/>
    </xf>
    <xf numFmtId="0" fontId="23" fillId="32" borderId="7" xfId="1696" applyFont="1" applyFill="1" applyBorder="1" applyAlignment="1">
      <alignment horizontal="left" wrapText="1"/>
    </xf>
    <xf numFmtId="2" fontId="23" fillId="32" borderId="15" xfId="1696" applyNumberFormat="1" applyFont="1" applyFill="1" applyBorder="1" applyAlignment="1">
      <alignment horizontal="center" vertical="center"/>
    </xf>
    <xf numFmtId="4" fontId="23" fillId="32" borderId="15" xfId="1697" applyNumberFormat="1" applyFont="1" applyFill="1" applyBorder="1" applyAlignment="1">
      <alignment horizontal="center" vertical="center"/>
    </xf>
    <xf numFmtId="4" fontId="23" fillId="32" borderId="7" xfId="1697" applyNumberFormat="1" applyFont="1" applyFill="1" applyBorder="1" applyAlignment="1">
      <alignment horizontal="center" vertical="center"/>
    </xf>
    <xf numFmtId="0" fontId="23" fillId="32" borderId="16" xfId="1696" applyFont="1" applyFill="1" applyBorder="1" applyAlignment="1">
      <alignment horizontal="left" wrapText="1"/>
    </xf>
    <xf numFmtId="0" fontId="65" fillId="32" borderId="15" xfId="1696" applyFont="1" applyFill="1" applyBorder="1" applyAlignment="1">
      <alignment horizontal="center" vertical="center"/>
    </xf>
    <xf numFmtId="0" fontId="65" fillId="32" borderId="7" xfId="1696" applyFont="1" applyFill="1" applyBorder="1" applyAlignment="1">
      <alignment horizontal="center" vertical="center" wrapText="1"/>
    </xf>
    <xf numFmtId="0" fontId="23" fillId="32" borderId="11" xfId="1696" applyFont="1" applyFill="1" applyBorder="1" applyAlignment="1">
      <alignment horizontal="left" wrapText="1"/>
    </xf>
    <xf numFmtId="0" fontId="23" fillId="32" borderId="21" xfId="1696" applyFont="1" applyFill="1" applyBorder="1" applyAlignment="1">
      <alignment horizontal="left" wrapText="1"/>
    </xf>
    <xf numFmtId="168" fontId="23" fillId="32" borderId="0" xfId="1696" applyNumberFormat="1" applyFont="1" applyFill="1" applyBorder="1" applyAlignment="1">
      <alignment horizontal="center"/>
    </xf>
    <xf numFmtId="4" fontId="23" fillId="32" borderId="12" xfId="1697" applyNumberFormat="1" applyFont="1" applyFill="1" applyBorder="1" applyAlignment="1">
      <alignment horizontal="center"/>
    </xf>
    <xf numFmtId="4" fontId="23" fillId="32" borderId="0" xfId="1697" applyNumberFormat="1" applyFont="1" applyFill="1" applyBorder="1" applyAlignment="1">
      <alignment horizontal="center"/>
    </xf>
    <xf numFmtId="168" fontId="23" fillId="32" borderId="14" xfId="1696" applyNumberFormat="1" applyFont="1" applyFill="1" applyBorder="1" applyAlignment="1">
      <alignment horizontal="center"/>
    </xf>
    <xf numFmtId="4" fontId="23" fillId="32" borderId="15" xfId="1697" applyNumberFormat="1" applyFont="1" applyFill="1" applyBorder="1" applyAlignment="1">
      <alignment horizontal="center"/>
    </xf>
    <xf numFmtId="4" fontId="23" fillId="32" borderId="7" xfId="1697" applyNumberFormat="1" applyFont="1" applyFill="1" applyBorder="1" applyAlignment="1">
      <alignment horizontal="center"/>
    </xf>
    <xf numFmtId="2" fontId="23" fillId="32" borderId="0" xfId="1045" applyNumberFormat="1" applyFont="1" applyFill="1" applyAlignment="1">
      <alignment horizontal="center"/>
    </xf>
    <xf numFmtId="2" fontId="23" fillId="32" borderId="0" xfId="1045" applyNumberFormat="1" applyFont="1" applyFill="1" applyBorder="1" applyAlignment="1">
      <alignment horizontal="center"/>
    </xf>
    <xf numFmtId="2" fontId="23" fillId="32" borderId="12" xfId="1045" applyNumberFormat="1" applyFont="1" applyFill="1" applyBorder="1" applyAlignment="1">
      <alignment horizontal="center"/>
    </xf>
    <xf numFmtId="2" fontId="23" fillId="0" borderId="0" xfId="1045" applyNumberFormat="1" applyFont="1" applyAlignment="1">
      <alignment horizontal="center"/>
    </xf>
    <xf numFmtId="2" fontId="23" fillId="32" borderId="12" xfId="0" applyNumberFormat="1" applyFont="1" applyFill="1" applyBorder="1" applyAlignment="1">
      <alignment horizontal="center"/>
    </xf>
    <xf numFmtId="2" fontId="23" fillId="32" borderId="7" xfId="0" applyNumberFormat="1" applyFont="1" applyFill="1" applyBorder="1" applyAlignment="1">
      <alignment horizontal="center"/>
    </xf>
    <xf numFmtId="0" fontId="25" fillId="0" borderId="16" xfId="1698" applyFont="1" applyFill="1" applyBorder="1"/>
    <xf numFmtId="0" fontId="25" fillId="0" borderId="11" xfId="1698" applyFont="1" applyFill="1" applyBorder="1"/>
    <xf numFmtId="0" fontId="25" fillId="0" borderId="5" xfId="1698" applyFont="1" applyFill="1" applyBorder="1" applyAlignment="1">
      <alignment horizontal="center"/>
    </xf>
    <xf numFmtId="0" fontId="16"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5" fillId="0" borderId="6" xfId="1698" applyFont="1" applyFill="1" applyBorder="1"/>
    <xf numFmtId="168" fontId="25" fillId="0" borderId="12" xfId="1698" applyNumberFormat="1" applyFont="1" applyFill="1" applyBorder="1" applyAlignment="1">
      <alignment horizontal="center"/>
    </xf>
    <xf numFmtId="0" fontId="73" fillId="31" borderId="7" xfId="1045" applyFont="1" applyFill="1" applyBorder="1"/>
    <xf numFmtId="0" fontId="65" fillId="0" borderId="44" xfId="1045" applyFont="1" applyFill="1" applyBorder="1" applyAlignment="1">
      <alignment horizontal="center"/>
    </xf>
    <xf numFmtId="0" fontId="39" fillId="0" borderId="0" xfId="1045" applyFont="1" applyFill="1" applyBorder="1"/>
    <xf numFmtId="168" fontId="116" fillId="0" borderId="23" xfId="1692" applyNumberFormat="1" applyFont="1" applyFill="1" applyBorder="1" applyAlignment="1">
      <alignment horizontal="center"/>
    </xf>
    <xf numFmtId="0" fontId="65" fillId="0" borderId="8" xfId="207" applyFont="1" applyFill="1" applyBorder="1" applyAlignment="1">
      <alignment horizontal="center" vertical="center" wrapText="1"/>
    </xf>
    <xf numFmtId="3" fontId="23" fillId="0" borderId="21" xfId="1045" applyNumberFormat="1" applyFont="1" applyFill="1" applyBorder="1" applyAlignment="1">
      <alignment horizontal="center"/>
    </xf>
    <xf numFmtId="3" fontId="23" fillId="0" borderId="6" xfId="1045" applyNumberFormat="1" applyFont="1" applyFill="1" applyBorder="1" applyAlignment="1">
      <alignment horizontal="center"/>
    </xf>
    <xf numFmtId="3" fontId="23" fillId="0" borderId="13" xfId="1045" applyNumberFormat="1" applyFont="1" applyFill="1" applyBorder="1" applyAlignment="1">
      <alignment horizontal="center"/>
    </xf>
    <xf numFmtId="3" fontId="23" fillId="0" borderId="22" xfId="1045" applyNumberFormat="1" applyFont="1" applyFill="1" applyBorder="1" applyAlignment="1">
      <alignment horizontal="center"/>
    </xf>
    <xf numFmtId="168" fontId="81" fillId="0" borderId="6" xfId="1692" applyNumberFormat="1" applyFont="1" applyFill="1" applyBorder="1" applyAlignment="1">
      <alignment horizontal="center"/>
    </xf>
    <xf numFmtId="168" fontId="81" fillId="0" borderId="13" xfId="1692" applyNumberFormat="1" applyFont="1" applyFill="1" applyBorder="1" applyAlignment="1">
      <alignment horizontal="center"/>
    </xf>
    <xf numFmtId="168" fontId="81" fillId="0" borderId="23" xfId="1692" applyNumberFormat="1" applyFont="1" applyFill="1" applyBorder="1" applyAlignment="1">
      <alignment horizontal="center"/>
    </xf>
    <xf numFmtId="0" fontId="23" fillId="32" borderId="6" xfId="0" applyFont="1" applyFill="1" applyBorder="1"/>
    <xf numFmtId="2" fontId="23" fillId="32" borderId="0" xfId="0" applyNumberFormat="1" applyFont="1" applyFill="1" applyBorder="1" applyAlignment="1">
      <alignment horizontal="center"/>
    </xf>
    <xf numFmtId="168" fontId="23" fillId="0" borderId="0" xfId="1698" applyNumberFormat="1" applyFont="1" applyFill="1"/>
    <xf numFmtId="0" fontId="65" fillId="0" borderId="7" xfId="1690" applyFont="1" applyFill="1" applyBorder="1" applyAlignment="1">
      <alignment horizontal="center" vertical="center" wrapText="1"/>
    </xf>
    <xf numFmtId="0" fontId="65" fillId="0" borderId="28" xfId="1045" applyFont="1" applyFill="1" applyBorder="1" applyAlignment="1">
      <alignment horizontal="center"/>
    </xf>
    <xf numFmtId="0" fontId="23" fillId="0" borderId="6" xfId="1698" applyFont="1" applyFill="1" applyBorder="1" applyAlignment="1">
      <alignment horizontal="left" vertical="center"/>
    </xf>
    <xf numFmtId="188" fontId="23" fillId="0" borderId="0" xfId="714" applyNumberFormat="1" applyFont="1" applyFill="1" applyBorder="1"/>
    <xf numFmtId="0" fontId="81" fillId="0" borderId="6" xfId="716" applyFont="1" applyFill="1" applyBorder="1" applyAlignment="1">
      <alignment horizontal="center"/>
    </xf>
    <xf numFmtId="0" fontId="81" fillId="0" borderId="7" xfId="716" applyFont="1" applyFill="1" applyBorder="1" applyAlignment="1">
      <alignment horizontal="center"/>
    </xf>
    <xf numFmtId="186" fontId="81" fillId="0" borderId="6" xfId="716" applyNumberFormat="1" applyFont="1" applyFill="1" applyBorder="1" applyAlignment="1">
      <alignment horizontal="center"/>
    </xf>
    <xf numFmtId="0" fontId="83" fillId="0" borderId="0" xfId="2110" applyFont="1" applyFill="1"/>
    <xf numFmtId="0" fontId="93" fillId="0" borderId="9" xfId="2110" applyFont="1" applyFill="1" applyBorder="1" applyAlignment="1">
      <alignment horizontal="center" wrapText="1"/>
    </xf>
    <xf numFmtId="0" fontId="82" fillId="0" borderId="19" xfId="2110" applyFont="1" applyFill="1" applyBorder="1" applyAlignment="1">
      <alignment horizontal="center" wrapText="1"/>
    </xf>
    <xf numFmtId="0" fontId="81" fillId="0" borderId="26" xfId="2110" applyFont="1" applyFill="1" applyBorder="1" applyAlignment="1">
      <alignment horizontal="center" wrapText="1"/>
    </xf>
    <xf numFmtId="0" fontId="91" fillId="0" borderId="0" xfId="2110" applyFont="1" applyFill="1" applyAlignment="1">
      <alignment wrapText="1"/>
    </xf>
    <xf numFmtId="0" fontId="81" fillId="0" borderId="17" xfId="2110" applyFont="1" applyFill="1" applyBorder="1"/>
    <xf numFmtId="0" fontId="82" fillId="0" borderId="0" xfId="2110" applyFont="1" applyFill="1" applyBorder="1" applyAlignment="1">
      <alignment horizontal="center"/>
    </xf>
    <xf numFmtId="3" fontId="82" fillId="0" borderId="12" xfId="2110" applyNumberFormat="1" applyFont="1" applyFill="1" applyBorder="1" applyAlignment="1">
      <alignment horizontal="center"/>
    </xf>
    <xf numFmtId="3" fontId="81" fillId="0" borderId="0" xfId="2110" applyNumberFormat="1" applyFont="1" applyFill="1" applyBorder="1" applyAlignment="1">
      <alignment horizontal="center"/>
    </xf>
    <xf numFmtId="4" fontId="83" fillId="0" borderId="0" xfId="2110" applyNumberFormat="1" applyFont="1" applyFill="1"/>
    <xf numFmtId="0" fontId="81" fillId="0" borderId="0" xfId="2110" applyFont="1" applyFill="1" applyBorder="1" applyAlignment="1">
      <alignment horizontal="center"/>
    </xf>
    <xf numFmtId="0" fontId="81" fillId="0" borderId="6" xfId="2110" applyFont="1" applyFill="1" applyBorder="1" applyAlignment="1">
      <alignment horizontal="center"/>
    </xf>
    <xf numFmtId="3" fontId="82" fillId="0" borderId="0" xfId="2110" applyNumberFormat="1" applyFont="1" applyFill="1" applyBorder="1" applyAlignment="1">
      <alignment horizontal="center"/>
    </xf>
    <xf numFmtId="3" fontId="83" fillId="0" borderId="0" xfId="2110" applyNumberFormat="1" applyFont="1" applyFill="1"/>
    <xf numFmtId="0" fontId="128" fillId="0" borderId="0" xfId="2110" applyFont="1" applyFill="1" applyBorder="1" applyAlignment="1">
      <alignment horizontal="center"/>
    </xf>
    <xf numFmtId="0" fontId="16" fillId="0" borderId="0" xfId="2110" applyFont="1" applyFill="1" applyBorder="1" applyAlignment="1">
      <alignment horizontal="center"/>
    </xf>
    <xf numFmtId="0" fontId="83" fillId="0" borderId="0" xfId="2110" applyFont="1" applyFill="1" applyBorder="1" applyAlignment="1">
      <alignment horizontal="center"/>
    </xf>
    <xf numFmtId="3" fontId="82" fillId="0" borderId="7" xfId="2110" applyNumberFormat="1" applyFont="1" applyFill="1" applyBorder="1" applyAlignment="1">
      <alignment horizontal="center"/>
    </xf>
    <xf numFmtId="3" fontId="81" fillId="0" borderId="7" xfId="2110" applyNumberFormat="1" applyFont="1" applyFill="1" applyBorder="1" applyAlignment="1">
      <alignment horizontal="center"/>
    </xf>
    <xf numFmtId="0" fontId="82" fillId="0" borderId="6" xfId="2110" applyFont="1" applyFill="1" applyBorder="1" applyAlignment="1">
      <alignment horizontal="center"/>
    </xf>
    <xf numFmtId="0" fontId="16" fillId="0" borderId="6" xfId="2110" applyFont="1" applyFill="1" applyBorder="1" applyAlignment="1">
      <alignment horizontal="center"/>
    </xf>
    <xf numFmtId="0" fontId="81" fillId="0" borderId="7" xfId="2110" applyFont="1" applyFill="1" applyBorder="1" applyAlignment="1">
      <alignment horizontal="center"/>
    </xf>
    <xf numFmtId="3" fontId="85" fillId="0" borderId="0" xfId="2110" applyNumberFormat="1" applyFont="1" applyFill="1" applyBorder="1" applyAlignment="1">
      <alignment horizontal="center"/>
    </xf>
    <xf numFmtId="3" fontId="83" fillId="0" borderId="0" xfId="2110" applyNumberFormat="1" applyFont="1" applyFill="1" applyBorder="1" applyAlignment="1">
      <alignment horizontal="center"/>
    </xf>
    <xf numFmtId="168" fontId="83" fillId="0" borderId="0" xfId="2110" applyNumberFormat="1" applyFont="1" applyFill="1"/>
    <xf numFmtId="186" fontId="83" fillId="0" borderId="0" xfId="2110" applyNumberFormat="1" applyFont="1" applyFill="1"/>
    <xf numFmtId="191" fontId="83" fillId="0" borderId="0" xfId="2110" applyNumberFormat="1" applyFont="1" applyFill="1"/>
    <xf numFmtId="0" fontId="72" fillId="31" borderId="7" xfId="713" applyFont="1" applyFill="1" applyBorder="1" applyAlignment="1">
      <alignment horizontal="center"/>
    </xf>
    <xf numFmtId="0" fontId="86" fillId="0" borderId="0" xfId="2110" applyFont="1" applyFill="1" applyBorder="1"/>
    <xf numFmtId="0" fontId="82" fillId="0" borderId="26" xfId="2110" applyFont="1" applyFill="1" applyBorder="1" applyAlignment="1">
      <alignment horizontal="center"/>
    </xf>
    <xf numFmtId="0" fontId="81" fillId="0" borderId="0" xfId="2110" applyFont="1" applyFill="1" applyBorder="1"/>
    <xf numFmtId="0" fontId="82" fillId="0" borderId="7" xfId="2110" applyFont="1" applyFill="1" applyBorder="1" applyAlignment="1">
      <alignment horizontal="center" vertical="center"/>
    </xf>
    <xf numFmtId="0" fontId="82" fillId="0" borderId="15" xfId="2110" applyFont="1" applyFill="1" applyBorder="1" applyAlignment="1">
      <alignment horizontal="center" vertical="center" wrapText="1"/>
    </xf>
    <xf numFmtId="0" fontId="82" fillId="0" borderId="7" xfId="2110" applyFont="1" applyFill="1" applyBorder="1" applyAlignment="1">
      <alignment horizontal="center" vertical="center" wrapText="1"/>
    </xf>
    <xf numFmtId="0" fontId="82" fillId="0" borderId="13" xfId="2110" applyFont="1" applyFill="1" applyBorder="1" applyAlignment="1">
      <alignment horizontal="center" vertical="center" wrapText="1"/>
    </xf>
    <xf numFmtId="0" fontId="82" fillId="0" borderId="0" xfId="2110" applyFont="1" applyFill="1" applyBorder="1"/>
    <xf numFmtId="0" fontId="93" fillId="0" borderId="5" xfId="2110" applyFont="1" applyFill="1" applyBorder="1" applyAlignment="1">
      <alignment horizontal="center" vertical="center"/>
    </xf>
    <xf numFmtId="0" fontId="93" fillId="0" borderId="0" xfId="2110" applyFont="1" applyFill="1" applyBorder="1"/>
    <xf numFmtId="188" fontId="82" fillId="0" borderId="12" xfId="2110" applyNumberFormat="1" applyFont="1" applyFill="1" applyBorder="1" applyAlignment="1">
      <alignment horizontal="center"/>
    </xf>
    <xf numFmtId="188" fontId="82" fillId="0" borderId="0" xfId="2110" applyNumberFormat="1" applyFont="1" applyFill="1" applyBorder="1" applyAlignment="1">
      <alignment horizontal="center"/>
    </xf>
    <xf numFmtId="188" fontId="82" fillId="0" borderId="6" xfId="2110" applyNumberFormat="1" applyFont="1" applyFill="1" applyBorder="1" applyAlignment="1">
      <alignment horizontal="center"/>
    </xf>
    <xf numFmtId="188" fontId="81" fillId="0" borderId="12" xfId="2110" applyNumberFormat="1" applyFont="1" applyFill="1" applyBorder="1" applyAlignment="1">
      <alignment horizontal="center"/>
    </xf>
    <xf numFmtId="188" fontId="81" fillId="0" borderId="0" xfId="2110" applyNumberFormat="1" applyFont="1" applyFill="1" applyBorder="1" applyAlignment="1">
      <alignment horizontal="center"/>
    </xf>
    <xf numFmtId="188" fontId="81" fillId="0" borderId="6" xfId="2110" applyNumberFormat="1" applyFont="1" applyFill="1" applyBorder="1" applyAlignment="1">
      <alignment horizontal="center"/>
    </xf>
    <xf numFmtId="191" fontId="81" fillId="0" borderId="0" xfId="2110" applyNumberFormat="1" applyFont="1" applyFill="1" applyBorder="1"/>
    <xf numFmtId="49" fontId="82" fillId="0" borderId="6" xfId="2110" applyNumberFormat="1" applyFont="1" applyFill="1" applyBorder="1" applyAlignment="1">
      <alignment horizontal="center"/>
    </xf>
    <xf numFmtId="49" fontId="16" fillId="0" borderId="0" xfId="2110" applyNumberFormat="1" applyFont="1" applyFill="1" applyBorder="1" applyAlignment="1">
      <alignment horizontal="center"/>
    </xf>
    <xf numFmtId="188" fontId="16" fillId="0" borderId="0" xfId="2110" applyNumberFormat="1" applyFont="1" applyFill="1" applyBorder="1" applyAlignment="1">
      <alignment horizontal="center"/>
    </xf>
    <xf numFmtId="188" fontId="16" fillId="0" borderId="6" xfId="2110" applyNumberFormat="1" applyFont="1" applyFill="1" applyBorder="1" applyAlignment="1">
      <alignment horizontal="center"/>
    </xf>
    <xf numFmtId="193" fontId="81" fillId="0" borderId="0" xfId="2110" applyNumberFormat="1" applyFont="1" applyFill="1" applyBorder="1" applyAlignment="1">
      <alignment horizontal="center"/>
    </xf>
    <xf numFmtId="193" fontId="81" fillId="0" borderId="0" xfId="2110" applyNumberFormat="1" applyFont="1" applyFill="1" applyBorder="1"/>
    <xf numFmtId="194" fontId="81" fillId="0" borderId="0" xfId="2110" applyNumberFormat="1" applyFont="1" applyFill="1" applyBorder="1" applyAlignment="1">
      <alignment horizontal="center"/>
    </xf>
    <xf numFmtId="191" fontId="81" fillId="0" borderId="0" xfId="2110" applyNumberFormat="1" applyFont="1" applyFill="1" applyBorder="1" applyAlignment="1">
      <alignment horizontal="center"/>
    </xf>
    <xf numFmtId="194" fontId="83" fillId="0" borderId="0" xfId="2110" applyNumberFormat="1" applyFont="1" applyFill="1"/>
    <xf numFmtId="194" fontId="23" fillId="0" borderId="0" xfId="714" applyNumberFormat="1" applyFont="1" applyFill="1" applyBorder="1"/>
    <xf numFmtId="194" fontId="81" fillId="0" borderId="0" xfId="2110" applyNumberFormat="1" applyFont="1" applyFill="1" applyBorder="1"/>
    <xf numFmtId="200" fontId="16" fillId="0" borderId="0" xfId="711" applyNumberFormat="1" applyFont="1" applyFill="1" applyBorder="1" applyAlignment="1">
      <alignment horizontal="right"/>
    </xf>
    <xf numFmtId="0" fontId="53" fillId="0" borderId="0" xfId="1045" applyFont="1" applyFill="1" applyBorder="1"/>
    <xf numFmtId="0" fontId="65" fillId="0" borderId="17" xfId="1045" applyFont="1" applyFill="1" applyBorder="1" applyAlignment="1">
      <alignment horizontal="center"/>
    </xf>
    <xf numFmtId="0" fontId="16" fillId="0" borderId="7" xfId="711" applyFont="1" applyFill="1" applyBorder="1" applyAlignment="1">
      <alignment horizontal="center"/>
    </xf>
    <xf numFmtId="2" fontId="134" fillId="0" borderId="0" xfId="0" applyNumberFormat="1" applyFont="1" applyFill="1" applyBorder="1" applyAlignment="1">
      <alignment vertical="top" wrapText="1"/>
    </xf>
    <xf numFmtId="2" fontId="135" fillId="0" borderId="0" xfId="0" applyNumberFormat="1" applyFont="1" applyFill="1" applyBorder="1" applyAlignment="1">
      <alignment horizontal="left" vertical="top" wrapText="1" indent="2"/>
    </xf>
    <xf numFmtId="2" fontId="134" fillId="0" borderId="0" xfId="0" applyNumberFormat="1" applyFont="1" applyFill="1" applyBorder="1" applyAlignment="1">
      <alignment horizontal="left" vertical="top" wrapText="1" indent="2"/>
    </xf>
    <xf numFmtId="2" fontId="135" fillId="0" borderId="0" xfId="0" applyNumberFormat="1" applyFont="1" applyFill="1" applyBorder="1" applyAlignment="1">
      <alignment horizontal="left" vertical="top" wrapText="1" indent="4"/>
    </xf>
    <xf numFmtId="2" fontId="134" fillId="0" borderId="0" xfId="0" applyNumberFormat="1" applyFont="1" applyFill="1" applyBorder="1" applyAlignment="1">
      <alignment horizontal="left" vertical="top" wrapText="1" indent="4"/>
    </xf>
    <xf numFmtId="2" fontId="135" fillId="0" borderId="0" xfId="0" applyNumberFormat="1" applyFont="1" applyFill="1" applyBorder="1" applyAlignment="1">
      <alignment horizontal="left" vertical="top" wrapText="1" indent="3"/>
    </xf>
    <xf numFmtId="2" fontId="135" fillId="0" borderId="0" xfId="0" applyNumberFormat="1" applyFont="1" applyFill="1" applyBorder="1" applyAlignment="1">
      <alignment horizontal="left" vertical="top" wrapText="1" indent="5"/>
    </xf>
    <xf numFmtId="2" fontId="134" fillId="0" borderId="0" xfId="0" applyNumberFormat="1" applyFont="1" applyFill="1" applyBorder="1" applyAlignment="1">
      <alignment horizontal="left" vertical="top" wrapText="1"/>
    </xf>
    <xf numFmtId="2" fontId="135" fillId="0" borderId="0" xfId="0" applyNumberFormat="1" applyFont="1" applyFill="1" applyBorder="1" applyAlignment="1">
      <alignment horizontal="left" vertical="top" wrapText="1"/>
    </xf>
    <xf numFmtId="2" fontId="135" fillId="0" borderId="0" xfId="0" applyNumberFormat="1" applyFont="1" applyFill="1" applyBorder="1" applyAlignment="1">
      <alignment horizontal="left" vertical="top" wrapText="1" indent="6"/>
    </xf>
    <xf numFmtId="2" fontId="134" fillId="0" borderId="0" xfId="0" applyNumberFormat="1" applyFont="1" applyFill="1" applyBorder="1" applyAlignment="1">
      <alignment horizontal="left" vertical="top" wrapText="1" indent="3"/>
    </xf>
    <xf numFmtId="2" fontId="134" fillId="0" borderId="0" xfId="0" applyNumberFormat="1" applyFont="1" applyFill="1" applyBorder="1" applyAlignment="1">
      <alignment horizontal="left" vertical="top" wrapText="1" indent="5"/>
    </xf>
    <xf numFmtId="2" fontId="135" fillId="0" borderId="0" xfId="0" applyNumberFormat="1" applyFont="1" applyFill="1" applyBorder="1" applyAlignment="1">
      <alignment horizontal="left" vertical="top" wrapText="1" indent="7"/>
    </xf>
    <xf numFmtId="2" fontId="134" fillId="0" borderId="0" xfId="0" applyNumberFormat="1" applyFont="1" applyFill="1" applyBorder="1" applyAlignment="1">
      <alignment horizontal="left" vertical="top" wrapText="1" indent="7"/>
    </xf>
    <xf numFmtId="2" fontId="135" fillId="0" borderId="0" xfId="0" applyNumberFormat="1" applyFont="1" applyFill="1" applyBorder="1" applyAlignment="1">
      <alignment horizontal="left" vertical="top" wrapText="1" indent="9"/>
    </xf>
    <xf numFmtId="2" fontId="134" fillId="0" borderId="0" xfId="0" applyNumberFormat="1" applyFont="1" applyFill="1" applyBorder="1" applyAlignment="1">
      <alignment horizontal="left" wrapText="1" indent="5"/>
    </xf>
    <xf numFmtId="2" fontId="134" fillId="0" borderId="17" xfId="0" applyNumberFormat="1" applyFont="1" applyFill="1" applyBorder="1" applyAlignment="1">
      <alignment vertical="top" wrapText="1"/>
    </xf>
    <xf numFmtId="0" fontId="39" fillId="0" borderId="0" xfId="714" applyFont="1" applyFill="1" applyBorder="1"/>
    <xf numFmtId="0" fontId="82" fillId="0" borderId="0" xfId="712" applyFont="1" applyFill="1" applyBorder="1" applyAlignment="1">
      <alignment horizontal="center"/>
    </xf>
    <xf numFmtId="0" fontId="81" fillId="0" borderId="7" xfId="712" applyFont="1" applyFill="1" applyBorder="1" applyAlignment="1">
      <alignment horizontal="center"/>
    </xf>
    <xf numFmtId="168" fontId="116" fillId="0" borderId="21" xfId="1692" applyNumberFormat="1" applyFont="1" applyFill="1" applyBorder="1" applyAlignment="1">
      <alignment horizontal="center"/>
    </xf>
    <xf numFmtId="168" fontId="81" fillId="0" borderId="22" xfId="1692" applyNumberFormat="1" applyFont="1" applyFill="1" applyBorder="1" applyAlignment="1">
      <alignment horizontal="center"/>
    </xf>
    <xf numFmtId="168" fontId="81" fillId="0" borderId="12" xfId="1692" applyNumberFormat="1" applyFont="1" applyFill="1" applyBorder="1" applyAlignment="1">
      <alignment horizontal="center"/>
    </xf>
    <xf numFmtId="168" fontId="81" fillId="0" borderId="15" xfId="1692" applyNumberFormat="1" applyFont="1" applyFill="1" applyBorder="1" applyAlignment="1">
      <alignment horizontal="center"/>
    </xf>
    <xf numFmtId="168" fontId="23" fillId="49" borderId="15" xfId="1698" applyNumberFormat="1" applyFont="1" applyFill="1" applyBorder="1" applyAlignment="1">
      <alignment horizontal="center"/>
    </xf>
    <xf numFmtId="168" fontId="23" fillId="49" borderId="7" xfId="1698" applyNumberFormat="1" applyFont="1" applyFill="1" applyBorder="1" applyAlignment="1">
      <alignment horizontal="center"/>
    </xf>
    <xf numFmtId="168" fontId="81" fillId="49" borderId="15" xfId="237" applyNumberFormat="1" applyFont="1" applyFill="1" applyBorder="1" applyAlignment="1">
      <alignment horizontal="center"/>
    </xf>
    <xf numFmtId="168" fontId="81" fillId="49" borderId="7" xfId="237" applyNumberFormat="1" applyFont="1" applyFill="1" applyBorder="1" applyAlignment="1">
      <alignment horizontal="center"/>
    </xf>
    <xf numFmtId="168" fontId="81" fillId="49" borderId="13" xfId="237" applyNumberFormat="1" applyFont="1" applyFill="1" applyBorder="1" applyAlignment="1">
      <alignment horizontal="center"/>
    </xf>
    <xf numFmtId="168" fontId="25" fillId="0" borderId="6" xfId="1698" applyNumberFormat="1" applyFont="1" applyFill="1" applyBorder="1" applyAlignment="1">
      <alignment horizontal="center"/>
    </xf>
    <xf numFmtId="0" fontId="23" fillId="32" borderId="0" xfId="1698" applyFont="1" applyFill="1"/>
    <xf numFmtId="0" fontId="138" fillId="31" borderId="0" xfId="713" applyFont="1" applyFill="1" applyBorder="1" applyAlignment="1">
      <alignment horizontal="center"/>
    </xf>
    <xf numFmtId="192" fontId="62" fillId="0" borderId="9" xfId="715" applyNumberFormat="1" applyFont="1" applyFill="1" applyBorder="1" applyAlignment="1" applyProtection="1">
      <alignment horizontal="center"/>
    </xf>
    <xf numFmtId="0" fontId="62" fillId="0" borderId="0" xfId="714" applyFont="1" applyFill="1" applyBorder="1"/>
    <xf numFmtId="0" fontId="16" fillId="0" borderId="0" xfId="712" applyFont="1" applyFill="1" applyBorder="1" applyAlignment="1">
      <alignment horizontal="center"/>
    </xf>
    <xf numFmtId="0" fontId="16" fillId="0" borderId="0" xfId="716" applyFont="1" applyFill="1" applyBorder="1" applyAlignment="1">
      <alignment horizontal="center"/>
    </xf>
    <xf numFmtId="0" fontId="39" fillId="32" borderId="0" xfId="1698" applyFont="1" applyFill="1"/>
    <xf numFmtId="0" fontId="23" fillId="32" borderId="0" xfId="0" applyFont="1" applyFill="1" applyBorder="1" applyAlignment="1">
      <alignment horizontal="left"/>
    </xf>
    <xf numFmtId="0" fontId="23" fillId="49" borderId="6" xfId="1698" applyFont="1" applyFill="1" applyBorder="1"/>
    <xf numFmtId="168" fontId="23" fillId="49" borderId="0" xfId="1698" applyNumberFormat="1" applyFont="1" applyFill="1" applyBorder="1" applyAlignment="1">
      <alignment horizontal="center"/>
    </xf>
    <xf numFmtId="168" fontId="23" fillId="49" borderId="12" xfId="1698" applyNumberFormat="1" applyFont="1" applyFill="1" applyBorder="1" applyAlignment="1">
      <alignment horizontal="center"/>
    </xf>
    <xf numFmtId="168" fontId="81" fillId="49" borderId="0" xfId="237" applyNumberFormat="1" applyFont="1" applyFill="1" applyBorder="1" applyAlignment="1">
      <alignment horizontal="center"/>
    </xf>
    <xf numFmtId="168" fontId="81" fillId="49" borderId="6" xfId="237" applyNumberFormat="1" applyFont="1" applyFill="1" applyBorder="1" applyAlignment="1">
      <alignment horizontal="center"/>
    </xf>
    <xf numFmtId="168" fontId="81" fillId="49" borderId="12" xfId="237" applyNumberFormat="1" applyFont="1" applyFill="1" applyBorder="1" applyAlignment="1">
      <alignment horizontal="center"/>
    </xf>
    <xf numFmtId="168" fontId="23" fillId="49" borderId="1" xfId="0" applyNumberFormat="1" applyFont="1" applyFill="1" applyBorder="1" applyAlignment="1">
      <alignment horizontal="center"/>
    </xf>
    <xf numFmtId="168" fontId="23" fillId="49" borderId="6" xfId="0" applyNumberFormat="1" applyFont="1" applyFill="1" applyBorder="1" applyAlignment="1">
      <alignment horizontal="center"/>
    </xf>
    <xf numFmtId="168" fontId="23" fillId="49" borderId="0" xfId="0" applyNumberFormat="1" applyFont="1" applyFill="1" applyBorder="1" applyAlignment="1">
      <alignment horizontal="center"/>
    </xf>
    <xf numFmtId="168" fontId="23" fillId="49" borderId="14" xfId="0" applyNumberFormat="1" applyFont="1" applyFill="1" applyBorder="1" applyAlignment="1">
      <alignment horizontal="center"/>
    </xf>
    <xf numFmtId="168" fontId="23" fillId="0" borderId="45" xfId="1698" applyNumberFormat="1" applyFont="1" applyFill="1" applyBorder="1" applyAlignment="1">
      <alignment horizontal="center"/>
    </xf>
    <xf numFmtId="168" fontId="23" fillId="0" borderId="1" xfId="1698" applyNumberFormat="1" applyFont="1" applyFill="1" applyBorder="1" applyAlignment="1">
      <alignment horizontal="center"/>
    </xf>
    <xf numFmtId="168" fontId="25" fillId="0" borderId="1" xfId="1698" applyNumberFormat="1" applyFont="1" applyFill="1" applyBorder="1" applyAlignment="1">
      <alignment horizontal="center"/>
    </xf>
    <xf numFmtId="0" fontId="81" fillId="0" borderId="0" xfId="712" applyFont="1" applyFill="1" applyBorder="1" applyAlignment="1">
      <alignment horizontal="center"/>
    </xf>
    <xf numFmtId="188" fontId="81" fillId="0" borderId="0" xfId="712" applyNumberFormat="1" applyFont="1" applyFill="1" applyBorder="1" applyAlignment="1">
      <alignment horizontal="center"/>
    </xf>
    <xf numFmtId="188" fontId="81" fillId="0" borderId="6" xfId="712" applyNumberFormat="1" applyFont="1" applyFill="1" applyBorder="1" applyAlignment="1">
      <alignment horizontal="center"/>
    </xf>
    <xf numFmtId="188" fontId="81" fillId="0" borderId="7" xfId="712" applyNumberFormat="1" applyFont="1" applyFill="1" applyBorder="1" applyAlignment="1">
      <alignment horizontal="center"/>
    </xf>
    <xf numFmtId="188" fontId="81" fillId="0" borderId="13" xfId="712" applyNumberFormat="1" applyFont="1" applyFill="1" applyBorder="1" applyAlignment="1">
      <alignment horizontal="center"/>
    </xf>
    <xf numFmtId="0" fontId="120" fillId="32" borderId="0" xfId="1700" applyFont="1" applyFill="1"/>
    <xf numFmtId="0" fontId="23" fillId="49" borderId="7" xfId="1698" applyFont="1" applyFill="1" applyBorder="1"/>
    <xf numFmtId="0" fontId="81" fillId="49" borderId="7" xfId="237" applyFont="1" applyFill="1" applyBorder="1"/>
    <xf numFmtId="0" fontId="23" fillId="49" borderId="7" xfId="0" applyFont="1" applyFill="1" applyBorder="1" applyAlignment="1">
      <alignment horizontal="left" vertical="center"/>
    </xf>
    <xf numFmtId="168" fontId="23" fillId="49" borderId="7" xfId="0" applyNumberFormat="1" applyFont="1" applyFill="1" applyBorder="1" applyAlignment="1">
      <alignment horizontal="center"/>
    </xf>
    <xf numFmtId="168" fontId="23" fillId="49" borderId="12" xfId="0" applyNumberFormat="1" applyFont="1" applyFill="1" applyBorder="1" applyAlignment="1">
      <alignment horizontal="center"/>
    </xf>
    <xf numFmtId="186" fontId="81" fillId="0" borderId="13" xfId="716" applyNumberFormat="1" applyFont="1" applyFill="1" applyBorder="1" applyAlignment="1">
      <alignment horizontal="center"/>
    </xf>
    <xf numFmtId="0" fontId="72" fillId="31" borderId="0" xfId="1045" applyFont="1" applyFill="1" applyBorder="1" applyAlignment="1">
      <alignment horizontal="center"/>
    </xf>
    <xf numFmtId="0" fontId="114" fillId="31" borderId="0" xfId="1692" applyFont="1" applyFill="1" applyBorder="1" applyAlignment="1">
      <alignment horizontal="center"/>
    </xf>
    <xf numFmtId="0" fontId="72" fillId="31" borderId="7" xfId="1045" applyFont="1" applyFill="1" applyBorder="1" applyAlignment="1">
      <alignment horizontal="center"/>
    </xf>
    <xf numFmtId="0" fontId="23" fillId="49" borderId="0" xfId="1698" applyFont="1" applyFill="1" applyBorder="1"/>
    <xf numFmtId="0" fontId="81" fillId="49" borderId="0" xfId="237" applyFont="1" applyFill="1" applyBorder="1"/>
    <xf numFmtId="0" fontId="23" fillId="49" borderId="0" xfId="0" applyFont="1" applyFill="1" applyBorder="1" applyAlignment="1">
      <alignment horizontal="left" vertical="center"/>
    </xf>
    <xf numFmtId="0" fontId="23" fillId="32" borderId="0" xfId="1698" applyFont="1" applyFill="1" applyBorder="1"/>
    <xf numFmtId="2" fontId="23" fillId="32" borderId="0" xfId="1698" applyNumberFormat="1" applyFont="1" applyFill="1" applyBorder="1" applyAlignment="1">
      <alignment horizontal="center"/>
    </xf>
    <xf numFmtId="2" fontId="81" fillId="32" borderId="0" xfId="1460" applyNumberFormat="1" applyFont="1" applyFill="1" applyBorder="1" applyAlignment="1">
      <alignment horizontal="center" wrapText="1"/>
    </xf>
    <xf numFmtId="0" fontId="23" fillId="32" borderId="13" xfId="0" applyFont="1" applyFill="1" applyBorder="1"/>
    <xf numFmtId="3" fontId="65" fillId="0" borderId="0" xfId="715" applyNumberFormat="1" applyFont="1" applyFill="1" applyBorder="1" applyAlignment="1">
      <alignment horizontal="center"/>
    </xf>
    <xf numFmtId="3" fontId="23" fillId="0" borderId="0" xfId="713" applyNumberFormat="1" applyFont="1" applyFill="1" applyBorder="1" applyAlignment="1">
      <alignment horizontal="center"/>
    </xf>
    <xf numFmtId="3" fontId="23" fillId="0" borderId="0" xfId="715" applyNumberFormat="1" applyFont="1" applyFill="1" applyBorder="1" applyAlignment="1">
      <alignment horizontal="center"/>
    </xf>
    <xf numFmtId="3" fontId="65" fillId="0" borderId="0" xfId="713" applyNumberFormat="1" applyFont="1" applyFill="1" applyBorder="1" applyAlignment="1">
      <alignment horizontal="center"/>
    </xf>
    <xf numFmtId="3" fontId="23" fillId="0" borderId="0" xfId="714" applyNumberFormat="1" applyFont="1" applyFill="1" applyBorder="1" applyAlignment="1">
      <alignment horizontal="center"/>
    </xf>
    <xf numFmtId="3" fontId="62" fillId="0" borderId="0" xfId="714" applyNumberFormat="1" applyFont="1" applyFill="1" applyBorder="1" applyAlignment="1">
      <alignment horizontal="center"/>
    </xf>
    <xf numFmtId="3" fontId="65" fillId="0" borderId="0" xfId="714" applyNumberFormat="1" applyFont="1" applyFill="1" applyBorder="1" applyAlignment="1">
      <alignment horizontal="center"/>
    </xf>
    <xf numFmtId="3" fontId="65" fillId="0" borderId="17" xfId="715" applyNumberFormat="1" applyFont="1" applyFill="1" applyBorder="1" applyAlignment="1">
      <alignment horizontal="center"/>
    </xf>
    <xf numFmtId="3" fontId="23" fillId="0" borderId="17" xfId="713" applyNumberFormat="1" applyFont="1" applyFill="1" applyBorder="1" applyAlignment="1">
      <alignment horizontal="center"/>
    </xf>
    <xf numFmtId="3" fontId="23" fillId="0" borderId="17" xfId="715" applyNumberFormat="1" applyFont="1" applyFill="1" applyBorder="1" applyAlignment="1">
      <alignment horizontal="center"/>
    </xf>
    <xf numFmtId="3" fontId="65" fillId="0" borderId="17" xfId="713" applyNumberFormat="1" applyFont="1" applyFill="1" applyBorder="1" applyAlignment="1">
      <alignment horizontal="center"/>
    </xf>
    <xf numFmtId="3" fontId="23" fillId="0" borderId="17" xfId="714" applyNumberFormat="1" applyFont="1" applyFill="1" applyBorder="1" applyAlignment="1">
      <alignment horizontal="center"/>
    </xf>
    <xf numFmtId="3" fontId="62" fillId="0" borderId="17" xfId="714" applyNumberFormat="1" applyFont="1" applyFill="1" applyBorder="1" applyAlignment="1">
      <alignment horizontal="center"/>
    </xf>
    <xf numFmtId="0" fontId="82" fillId="0" borderId="0" xfId="711" applyFont="1" applyFill="1" applyBorder="1" applyAlignment="1">
      <alignment horizontal="center"/>
    </xf>
    <xf numFmtId="0" fontId="131" fillId="0" borderId="0" xfId="1692" applyFont="1" applyFill="1" applyBorder="1" applyAlignment="1">
      <alignment horizontal="center"/>
    </xf>
    <xf numFmtId="0" fontId="20" fillId="0" borderId="0" xfId="274" applyFont="1" applyFill="1"/>
    <xf numFmtId="0" fontId="143" fillId="0" borderId="0" xfId="274" applyFont="1" applyFill="1" applyBorder="1" applyAlignment="1">
      <alignment horizontal="left" vertical="top" wrapText="1"/>
    </xf>
    <xf numFmtId="168" fontId="144" fillId="0" borderId="0" xfId="274" applyNumberFormat="1" applyFont="1" applyFill="1" applyBorder="1" applyAlignment="1">
      <alignment horizontal="left" vertical="top" wrapText="1"/>
    </xf>
    <xf numFmtId="0" fontId="0" fillId="0" borderId="0" xfId="0" applyFill="1"/>
    <xf numFmtId="0" fontId="145" fillId="31" borderId="0" xfId="274" applyFont="1" applyFill="1" applyBorder="1"/>
    <xf numFmtId="168" fontId="145" fillId="31" borderId="0" xfId="274" applyNumberFormat="1" applyFont="1" applyFill="1" applyBorder="1"/>
    <xf numFmtId="0" fontId="146" fillId="0" borderId="6" xfId="274" applyFont="1" applyFill="1" applyBorder="1" applyAlignment="1"/>
    <xf numFmtId="0" fontId="146" fillId="0" borderId="13" xfId="274" applyFont="1" applyFill="1" applyBorder="1" applyAlignment="1"/>
    <xf numFmtId="17" fontId="85" fillId="0" borderId="7" xfId="0" applyNumberFormat="1" applyFont="1" applyFill="1" applyBorder="1" applyAlignment="1">
      <alignment horizontal="right"/>
    </xf>
    <xf numFmtId="0" fontId="146" fillId="0" borderId="11" xfId="274" applyFont="1" applyFill="1" applyBorder="1" applyAlignment="1"/>
    <xf numFmtId="0" fontId="22" fillId="0" borderId="6" xfId="274" applyFont="1" applyFill="1" applyBorder="1"/>
    <xf numFmtId="168" fontId="22" fillId="0" borderId="22" xfId="274" applyNumberFormat="1" applyFont="1" applyFill="1" applyBorder="1" applyAlignment="1">
      <alignment horizontal="center"/>
    </xf>
    <xf numFmtId="168" fontId="22" fillId="0" borderId="23" xfId="274" applyNumberFormat="1" applyFont="1" applyFill="1" applyBorder="1" applyAlignment="1">
      <alignment horizontal="center"/>
    </xf>
    <xf numFmtId="168" fontId="22" fillId="0" borderId="21" xfId="274" applyNumberFormat="1" applyFont="1" applyFill="1" applyBorder="1" applyAlignment="1">
      <alignment horizontal="center"/>
    </xf>
    <xf numFmtId="168" fontId="22" fillId="0" borderId="0" xfId="274" applyNumberFormat="1" applyFont="1" applyFill="1" applyBorder="1" applyAlignment="1">
      <alignment horizontal="center"/>
    </xf>
    <xf numFmtId="168" fontId="22" fillId="0" borderId="12" xfId="274" applyNumberFormat="1" applyFont="1" applyFill="1" applyBorder="1" applyAlignment="1">
      <alignment horizontal="center"/>
    </xf>
    <xf numFmtId="168" fontId="22" fillId="0" borderId="6" xfId="274" applyNumberFormat="1" applyFont="1" applyFill="1" applyBorder="1" applyAlignment="1">
      <alignment horizontal="center"/>
    </xf>
    <xf numFmtId="0" fontId="20" fillId="0" borderId="0" xfId="274" applyFont="1" applyFill="1" applyAlignment="1">
      <alignment horizontal="center"/>
    </xf>
    <xf numFmtId="0" fontId="22" fillId="0" borderId="13" xfId="274" applyFont="1" applyFill="1" applyBorder="1"/>
    <xf numFmtId="168" fontId="22" fillId="0" borderId="7" xfId="274" applyNumberFormat="1" applyFont="1" applyFill="1" applyBorder="1" applyAlignment="1">
      <alignment horizontal="center"/>
    </xf>
    <xf numFmtId="168" fontId="22" fillId="0" borderId="15" xfId="274" applyNumberFormat="1" applyFont="1" applyFill="1" applyBorder="1" applyAlignment="1">
      <alignment horizontal="center"/>
    </xf>
    <xf numFmtId="168" fontId="22" fillId="0" borderId="13" xfId="274" applyNumberFormat="1" applyFont="1" applyFill="1" applyBorder="1" applyAlignment="1">
      <alignment horizontal="center"/>
    </xf>
    <xf numFmtId="0" fontId="20" fillId="0" borderId="0" xfId="274" applyFont="1" applyFill="1" applyAlignment="1"/>
    <xf numFmtId="0" fontId="23" fillId="0" borderId="0" xfId="274" applyFont="1" applyFill="1" applyBorder="1" applyAlignment="1">
      <alignment horizontal="left" vertical="center"/>
    </xf>
    <xf numFmtId="0" fontId="23" fillId="0" borderId="0" xfId="274" applyFont="1" applyFill="1" applyBorder="1" applyAlignment="1"/>
    <xf numFmtId="0" fontId="25" fillId="0" borderId="0" xfId="626" applyNumberFormat="1" applyFont="1" applyFill="1"/>
    <xf numFmtId="0" fontId="23" fillId="0" borderId="0" xfId="626" applyFont="1" applyFill="1" applyBorder="1"/>
    <xf numFmtId="168" fontId="147" fillId="0" borderId="0" xfId="626" applyNumberFormat="1" applyFont="1" applyFill="1" applyBorder="1" applyAlignment="1">
      <alignment horizontal="center"/>
    </xf>
    <xf numFmtId="168" fontId="147" fillId="0" borderId="0" xfId="626" applyNumberFormat="1" applyFont="1" applyFill="1" applyAlignment="1">
      <alignment horizontal="center"/>
    </xf>
    <xf numFmtId="0" fontId="25" fillId="0" borderId="0" xfId="626" applyNumberFormat="1" applyFont="1" applyFill="1" applyBorder="1"/>
    <xf numFmtId="0" fontId="84" fillId="31" borderId="0" xfId="274" applyFont="1" applyFill="1"/>
    <xf numFmtId="0" fontId="86" fillId="31" borderId="0" xfId="274" applyFont="1" applyFill="1" applyBorder="1"/>
    <xf numFmtId="0" fontId="86" fillId="0" borderId="0" xfId="274" applyFont="1" applyFill="1"/>
    <xf numFmtId="0" fontId="23" fillId="0" borderId="0" xfId="274" applyFont="1" applyFill="1" applyBorder="1"/>
    <xf numFmtId="0" fontId="23" fillId="0" borderId="0" xfId="274" applyFont="1" applyFill="1"/>
    <xf numFmtId="0" fontId="63" fillId="0" borderId="13" xfId="274" applyFont="1" applyFill="1" applyBorder="1" applyAlignment="1"/>
    <xf numFmtId="0" fontId="65" fillId="0" borderId="57" xfId="274" applyFont="1" applyFill="1" applyBorder="1" applyAlignment="1">
      <alignment horizontal="center"/>
    </xf>
    <xf numFmtId="0" fontId="65" fillId="0" borderId="9" xfId="274" applyFont="1" applyFill="1" applyBorder="1" applyAlignment="1">
      <alignment horizontal="center"/>
    </xf>
    <xf numFmtId="0" fontId="65" fillId="0" borderId="10" xfId="274" applyFont="1" applyFill="1" applyBorder="1" applyAlignment="1">
      <alignment horizontal="center"/>
    </xf>
    <xf numFmtId="0" fontId="65" fillId="0" borderId="8" xfId="274" applyFont="1" applyFill="1" applyBorder="1" applyAlignment="1">
      <alignment horizontal="center"/>
    </xf>
    <xf numFmtId="0" fontId="65" fillId="0" borderId="15" xfId="274" applyFont="1" applyFill="1" applyBorder="1" applyAlignment="1">
      <alignment horizontal="center"/>
    </xf>
    <xf numFmtId="0" fontId="65" fillId="0" borderId="7" xfId="274" applyFont="1" applyFill="1" applyBorder="1" applyAlignment="1">
      <alignment horizontal="center"/>
    </xf>
    <xf numFmtId="0" fontId="65" fillId="0" borderId="13" xfId="274" applyFont="1" applyFill="1" applyBorder="1" applyAlignment="1">
      <alignment horizontal="center"/>
    </xf>
    <xf numFmtId="0" fontId="63" fillId="0" borderId="16" xfId="274" applyFont="1" applyFill="1" applyBorder="1" applyAlignment="1"/>
    <xf numFmtId="0" fontId="62" fillId="0" borderId="16" xfId="274" applyFont="1" applyFill="1" applyBorder="1" applyAlignment="1"/>
    <xf numFmtId="168" fontId="23" fillId="0" borderId="59" xfId="274" applyNumberFormat="1" applyFont="1" applyFill="1" applyBorder="1" applyAlignment="1">
      <alignment horizontal="center"/>
    </xf>
    <xf numFmtId="168" fontId="23" fillId="0" borderId="26" xfId="274" applyNumberFormat="1" applyFont="1" applyFill="1" applyBorder="1" applyAlignment="1">
      <alignment horizontal="center"/>
    </xf>
    <xf numFmtId="168" fontId="23" fillId="0" borderId="16" xfId="274" applyNumberFormat="1" applyFont="1" applyFill="1" applyBorder="1" applyAlignment="1">
      <alignment horizontal="center"/>
    </xf>
    <xf numFmtId="168" fontId="23" fillId="0" borderId="19" xfId="274" applyNumberFormat="1" applyFont="1" applyFill="1" applyBorder="1" applyAlignment="1">
      <alignment horizontal="center"/>
    </xf>
    <xf numFmtId="0" fontId="148" fillId="0" borderId="6" xfId="274" applyFont="1" applyFill="1" applyBorder="1" applyAlignment="1">
      <alignment horizontal="left" indent="1"/>
    </xf>
    <xf numFmtId="168" fontId="23" fillId="0" borderId="60" xfId="274" applyNumberFormat="1" applyFont="1" applyFill="1" applyBorder="1" applyAlignment="1">
      <alignment horizontal="center"/>
    </xf>
    <xf numFmtId="168" fontId="23" fillId="0" borderId="0" xfId="274" applyNumberFormat="1" applyFont="1" applyFill="1" applyBorder="1" applyAlignment="1">
      <alignment horizontal="center"/>
    </xf>
    <xf numFmtId="168" fontId="23" fillId="0" borderId="6" xfId="274" applyNumberFormat="1" applyFont="1" applyFill="1" applyBorder="1" applyAlignment="1">
      <alignment horizontal="center"/>
    </xf>
    <xf numFmtId="168" fontId="23" fillId="0" borderId="12" xfId="274" applyNumberFormat="1" applyFont="1" applyFill="1" applyBorder="1" applyAlignment="1">
      <alignment horizontal="center"/>
    </xf>
    <xf numFmtId="0" fontId="23" fillId="0" borderId="6" xfId="274" applyFont="1" applyFill="1" applyBorder="1" applyAlignment="1">
      <alignment horizontal="left" indent="2"/>
    </xf>
    <xf numFmtId="0" fontId="23" fillId="0" borderId="6" xfId="274" applyFont="1" applyFill="1" applyBorder="1" applyAlignment="1">
      <alignment horizontal="left" wrapText="1" indent="2"/>
    </xf>
    <xf numFmtId="0" fontId="23" fillId="0" borderId="13" xfId="274" applyFont="1" applyFill="1" applyBorder="1" applyAlignment="1">
      <alignment horizontal="left" indent="2"/>
    </xf>
    <xf numFmtId="168" fontId="23" fillId="0" borderId="56" xfId="274" applyNumberFormat="1" applyFont="1" applyFill="1" applyBorder="1" applyAlignment="1">
      <alignment horizontal="center"/>
    </xf>
    <xf numFmtId="168" fontId="23" fillId="0" borderId="7" xfId="274" applyNumberFormat="1" applyFont="1" applyFill="1" applyBorder="1" applyAlignment="1">
      <alignment horizontal="center"/>
    </xf>
    <xf numFmtId="168" fontId="23" fillId="0" borderId="13" xfId="274" applyNumberFormat="1" applyFont="1" applyFill="1" applyBorder="1" applyAlignment="1">
      <alignment horizontal="center"/>
    </xf>
    <xf numFmtId="168" fontId="23" fillId="0" borderId="15" xfId="274" applyNumberFormat="1" applyFont="1" applyFill="1" applyBorder="1" applyAlignment="1">
      <alignment horizontal="center"/>
    </xf>
    <xf numFmtId="0" fontId="39" fillId="0" borderId="26" xfId="626" applyFont="1" applyFill="1" applyBorder="1"/>
    <xf numFmtId="0" fontId="39" fillId="0" borderId="26" xfId="626" applyNumberFormat="1" applyFont="1" applyFill="1" applyBorder="1"/>
    <xf numFmtId="0" fontId="39" fillId="0" borderId="0" xfId="626" applyNumberFormat="1" applyFont="1" applyFill="1" applyBorder="1"/>
    <xf numFmtId="0" fontId="39" fillId="0" borderId="0" xfId="626" applyNumberFormat="1" applyFont="1" applyFill="1"/>
    <xf numFmtId="190" fontId="39" fillId="0" borderId="0" xfId="274" applyNumberFormat="1" applyFont="1" applyFill="1"/>
    <xf numFmtId="0" fontId="64" fillId="0" borderId="0" xfId="626" applyNumberFormat="1" applyFont="1" applyFill="1"/>
    <xf numFmtId="0" fontId="39" fillId="0" borderId="0" xfId="274" applyFont="1" applyFill="1"/>
    <xf numFmtId="168" fontId="25" fillId="0" borderId="0" xfId="280" applyNumberFormat="1" applyFont="1" applyFill="1" applyAlignment="1"/>
    <xf numFmtId="0" fontId="23" fillId="0" borderId="0" xfId="274" applyFont="1" applyFill="1" applyAlignment="1">
      <alignment wrapText="1"/>
    </xf>
    <xf numFmtId="168" fontId="23" fillId="0" borderId="0" xfId="274" applyNumberFormat="1" applyFont="1" applyFill="1"/>
    <xf numFmtId="0" fontId="150" fillId="0" borderId="0" xfId="274" applyFont="1" applyFill="1"/>
    <xf numFmtId="0" fontId="149" fillId="0" borderId="0" xfId="274" applyFont="1" applyFill="1" applyBorder="1" applyAlignment="1"/>
    <xf numFmtId="0" fontId="145" fillId="31" borderId="0" xfId="274" applyFont="1" applyFill="1"/>
    <xf numFmtId="0" fontId="23" fillId="31" borderId="0" xfId="274" applyFont="1" applyFill="1"/>
    <xf numFmtId="168" fontId="23" fillId="31" borderId="0" xfId="274" applyNumberFormat="1" applyFont="1" applyFill="1"/>
    <xf numFmtId="0" fontId="23" fillId="32" borderId="0" xfId="274" applyFont="1" applyFill="1"/>
    <xf numFmtId="0" fontId="23" fillId="0" borderId="0" xfId="274" applyFont="1"/>
    <xf numFmtId="0" fontId="73" fillId="0" borderId="0" xfId="274" applyFont="1" applyFill="1" applyBorder="1"/>
    <xf numFmtId="0" fontId="72" fillId="0" borderId="0" xfId="274" applyFont="1" applyFill="1" applyAlignment="1"/>
    <xf numFmtId="0" fontId="73" fillId="0" borderId="0" xfId="274" applyFont="1" applyFill="1"/>
    <xf numFmtId="0" fontId="151" fillId="0" borderId="13" xfId="274" applyFont="1" applyFill="1" applyBorder="1" applyAlignment="1"/>
    <xf numFmtId="17" fontId="84" fillId="0" borderId="7" xfId="0" applyNumberFormat="1" applyFont="1" applyFill="1" applyBorder="1" applyAlignment="1">
      <alignment horizontal="center" vertical="center"/>
    </xf>
    <xf numFmtId="0" fontId="151" fillId="0" borderId="10" xfId="274" applyFont="1" applyFill="1" applyBorder="1" applyAlignment="1"/>
    <xf numFmtId="0" fontId="73" fillId="0" borderId="6" xfId="274" applyFont="1" applyFill="1" applyBorder="1" applyAlignment="1"/>
    <xf numFmtId="168" fontId="73" fillId="0" borderId="12" xfId="274" applyNumberFormat="1" applyFont="1" applyFill="1" applyBorder="1" applyAlignment="1">
      <alignment horizontal="center"/>
    </xf>
    <xf numFmtId="168" fontId="73" fillId="0" borderId="0" xfId="274" applyNumberFormat="1" applyFont="1" applyFill="1" applyBorder="1" applyAlignment="1">
      <alignment horizontal="center"/>
    </xf>
    <xf numFmtId="168" fontId="73" fillId="0" borderId="6" xfId="274" applyNumberFormat="1" applyFont="1" applyFill="1" applyBorder="1" applyAlignment="1">
      <alignment horizontal="center"/>
    </xf>
    <xf numFmtId="0" fontId="73" fillId="0" borderId="13" xfId="274" applyFont="1" applyFill="1" applyBorder="1" applyAlignment="1"/>
    <xf numFmtId="168" fontId="73" fillId="0" borderId="15" xfId="274" applyNumberFormat="1" applyFont="1" applyFill="1" applyBorder="1" applyAlignment="1">
      <alignment horizontal="center"/>
    </xf>
    <xf numFmtId="168" fontId="73" fillId="0" borderId="7" xfId="274" applyNumberFormat="1" applyFont="1" applyFill="1" applyBorder="1" applyAlignment="1">
      <alignment horizontal="center"/>
    </xf>
    <xf numFmtId="168" fontId="73" fillId="0" borderId="13" xfId="274" applyNumberFormat="1" applyFont="1" applyFill="1" applyBorder="1" applyAlignment="1">
      <alignment horizontal="center"/>
    </xf>
    <xf numFmtId="0" fontId="150" fillId="0" borderId="0" xfId="626" applyNumberFormat="1" applyFont="1" applyFill="1"/>
    <xf numFmtId="0" fontId="152" fillId="0" borderId="0" xfId="274" applyFont="1" applyFill="1"/>
    <xf numFmtId="168" fontId="152" fillId="0" borderId="0" xfId="274" applyNumberFormat="1" applyFont="1" applyFill="1" applyBorder="1" applyAlignment="1">
      <alignment horizontal="center"/>
    </xf>
    <xf numFmtId="168" fontId="152" fillId="0" borderId="0" xfId="274" applyNumberFormat="1" applyFont="1" applyFill="1" applyAlignment="1">
      <alignment horizontal="center"/>
    </xf>
    <xf numFmtId="168" fontId="152" fillId="0" borderId="0" xfId="274" applyNumberFormat="1" applyFont="1" applyFill="1"/>
    <xf numFmtId="0" fontId="25" fillId="0" borderId="0" xfId="274" applyFont="1" applyFill="1"/>
    <xf numFmtId="0" fontId="153" fillId="0" borderId="0" xfId="274" applyFont="1" applyFill="1"/>
    <xf numFmtId="0" fontId="154" fillId="31" borderId="0" xfId="274" applyFont="1" applyFill="1" applyBorder="1" applyAlignment="1">
      <alignment horizontal="left"/>
    </xf>
    <xf numFmtId="0" fontId="153" fillId="31" borderId="0" xfId="274" applyFont="1" applyFill="1" applyBorder="1"/>
    <xf numFmtId="0" fontId="153" fillId="31" borderId="0" xfId="274" applyFont="1" applyFill="1" applyBorder="1" applyAlignment="1">
      <alignment horizontal="center"/>
    </xf>
    <xf numFmtId="168" fontId="25" fillId="0" borderId="0" xfId="274" applyNumberFormat="1" applyFont="1" applyFill="1" applyBorder="1"/>
    <xf numFmtId="0" fontId="25" fillId="0" borderId="0" xfId="274" applyFont="1" applyFill="1" applyBorder="1"/>
    <xf numFmtId="0" fontId="25" fillId="0" borderId="7" xfId="274" applyFont="1" applyFill="1" applyBorder="1"/>
    <xf numFmtId="49" fontId="62" fillId="0" borderId="7" xfId="274" applyNumberFormat="1" applyFont="1" applyFill="1" applyBorder="1" applyAlignment="1">
      <alignment horizontal="center" wrapText="1"/>
    </xf>
    <xf numFmtId="49" fontId="62" fillId="0" borderId="13" xfId="274" applyNumberFormat="1" applyFont="1" applyFill="1" applyBorder="1" applyAlignment="1">
      <alignment horizontal="center" wrapText="1"/>
    </xf>
    <xf numFmtId="49" fontId="62" fillId="0" borderId="15" xfId="274" applyNumberFormat="1" applyFont="1" applyFill="1" applyBorder="1" applyAlignment="1">
      <alignment horizontal="center" wrapText="1"/>
    </xf>
    <xf numFmtId="17" fontId="128" fillId="0" borderId="7" xfId="0" applyNumberFormat="1" applyFont="1" applyFill="1" applyBorder="1" applyAlignment="1">
      <alignment horizontal="center"/>
    </xf>
    <xf numFmtId="168" fontId="25" fillId="0" borderId="0" xfId="274" applyNumberFormat="1" applyFont="1" applyFill="1" applyBorder="1" applyAlignment="1">
      <alignment vertical="center"/>
    </xf>
    <xf numFmtId="0" fontId="25" fillId="0" borderId="26" xfId="274" applyFont="1" applyFill="1" applyBorder="1" applyAlignment="1">
      <alignment vertical="center"/>
    </xf>
    <xf numFmtId="0" fontId="25" fillId="0" borderId="0" xfId="274" applyFont="1" applyFill="1" applyAlignment="1">
      <alignment vertical="center"/>
    </xf>
    <xf numFmtId="188" fontId="25" fillId="0" borderId="26" xfId="2125" applyNumberFormat="1" applyFont="1" applyFill="1" applyBorder="1" applyAlignment="1">
      <alignment wrapText="1"/>
    </xf>
    <xf numFmtId="168" fontId="25" fillId="0" borderId="19"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0" applyNumberFormat="1" applyFont="1" applyFill="1" applyBorder="1" applyAlignment="1">
      <alignment horizontal="center"/>
    </xf>
    <xf numFmtId="188" fontId="25" fillId="0" borderId="0" xfId="2125" applyNumberFormat="1" applyFont="1" applyFill="1" applyBorder="1" applyAlignment="1">
      <alignment wrapTex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168" fontId="25" fillId="0" borderId="0" xfId="0" applyNumberFormat="1" applyFont="1" applyFill="1" applyBorder="1" applyAlignment="1">
      <alignment horizontal="center"/>
    </xf>
    <xf numFmtId="188" fontId="25" fillId="0" borderId="7" xfId="2125" applyNumberFormat="1" applyFont="1" applyFill="1" applyBorder="1" applyAlignment="1">
      <alignment wrapText="1"/>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168" fontId="25" fillId="0" borderId="7" xfId="0" applyNumberFormat="1" applyFont="1" applyFill="1" applyBorder="1" applyAlignment="1">
      <alignment horizontal="center"/>
    </xf>
    <xf numFmtId="0" fontId="64" fillId="0" borderId="0" xfId="626" applyFont="1" applyFill="1" applyBorder="1"/>
    <xf numFmtId="0" fontId="155" fillId="0" borderId="0" xfId="626" applyFont="1" applyFill="1" applyBorder="1"/>
    <xf numFmtId="168" fontId="64" fillId="0" borderId="0" xfId="274" applyNumberFormat="1" applyFont="1" applyFill="1" applyBorder="1" applyAlignment="1">
      <alignment horizontal="center"/>
    </xf>
    <xf numFmtId="0" fontId="64" fillId="0" borderId="0" xfId="626" applyNumberFormat="1" applyFont="1" applyFill="1" applyBorder="1"/>
    <xf numFmtId="0" fontId="64" fillId="0" borderId="0" xfId="626" applyNumberFormat="1" applyFont="1" applyFill="1" applyAlignment="1">
      <alignment horizontal="center"/>
    </xf>
    <xf numFmtId="0" fontId="152" fillId="0" borderId="0" xfId="274" applyFont="1" applyFill="1" applyAlignment="1">
      <alignment horizontal="center"/>
    </xf>
    <xf numFmtId="0" fontId="24" fillId="0" borderId="0" xfId="280" applyFill="1"/>
    <xf numFmtId="0" fontId="24" fillId="0" borderId="0" xfId="280" applyFill="1" applyAlignment="1">
      <alignment horizontal="center"/>
    </xf>
    <xf numFmtId="4" fontId="24" fillId="0" borderId="0" xfId="280" applyNumberFormat="1" applyFill="1"/>
    <xf numFmtId="0" fontId="25" fillId="0" borderId="0" xfId="274" applyFont="1" applyFill="1" applyBorder="1" applyAlignment="1"/>
    <xf numFmtId="0" fontId="154" fillId="31" borderId="0" xfId="313" applyFont="1" applyFill="1"/>
    <xf numFmtId="2" fontId="153" fillId="31" borderId="0" xfId="274" applyNumberFormat="1" applyFont="1" applyFill="1"/>
    <xf numFmtId="0" fontId="153" fillId="31" borderId="0" xfId="274" applyFont="1" applyFill="1"/>
    <xf numFmtId="0" fontId="147" fillId="0" borderId="7" xfId="274" applyFont="1" applyFill="1" applyBorder="1" applyAlignment="1"/>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49" fontId="62" fillId="0" borderId="7" xfId="274" applyNumberFormat="1" applyFont="1" applyFill="1" applyBorder="1" applyAlignment="1">
      <alignment horizontal="center"/>
    </xf>
    <xf numFmtId="0" fontId="147" fillId="0" borderId="0" xfId="274" applyFont="1" applyFill="1" applyBorder="1" applyAlignment="1"/>
    <xf numFmtId="0" fontId="25" fillId="0" borderId="26" xfId="313" applyFont="1" applyFill="1" applyBorder="1" applyAlignment="1">
      <alignment wrapText="1"/>
    </xf>
    <xf numFmtId="0" fontId="25" fillId="0" borderId="0" xfId="313" applyFont="1" applyFill="1" applyBorder="1" applyAlignment="1">
      <alignment wrapText="1"/>
    </xf>
    <xf numFmtId="0" fontId="25" fillId="0" borderId="7" xfId="313" applyFont="1" applyFill="1" applyBorder="1" applyAlignment="1">
      <alignment wrapText="1"/>
    </xf>
    <xf numFmtId="0" fontId="64" fillId="0" borderId="0" xfId="274" applyFont="1" applyFill="1"/>
    <xf numFmtId="168" fontId="0" fillId="0" borderId="0" xfId="0" applyNumberFormat="1"/>
    <xf numFmtId="168" fontId="25" fillId="0" borderId="0" xfId="274" applyNumberFormat="1" applyFont="1" applyFill="1"/>
    <xf numFmtId="186" fontId="152" fillId="0" borderId="0" xfId="274" applyNumberFormat="1" applyFont="1" applyFill="1" applyBorder="1" applyAlignment="1">
      <alignment horizontal="center"/>
    </xf>
    <xf numFmtId="200" fontId="25" fillId="0" borderId="0" xfId="274" applyNumberFormat="1" applyFont="1" applyFill="1"/>
    <xf numFmtId="187" fontId="25" fillId="0" borderId="0" xfId="274" applyNumberFormat="1" applyFont="1" applyFill="1" applyBorder="1"/>
    <xf numFmtId="0" fontId="62" fillId="0" borderId="12" xfId="274" applyFont="1" applyFill="1" applyBorder="1" applyAlignment="1">
      <alignment horizontal="center"/>
    </xf>
    <xf numFmtId="0" fontId="62" fillId="0" borderId="0" xfId="274" applyFont="1" applyFill="1" applyBorder="1" applyAlignment="1">
      <alignment horizontal="center"/>
    </xf>
    <xf numFmtId="0" fontId="62" fillId="0" borderId="6" xfId="274" applyFont="1" applyFill="1" applyBorder="1" applyAlignment="1">
      <alignment horizontal="center"/>
    </xf>
    <xf numFmtId="0" fontId="62" fillId="0" borderId="7" xfId="274" applyNumberFormat="1" applyFont="1" applyFill="1" applyBorder="1" applyAlignment="1">
      <alignment horizontal="center"/>
    </xf>
    <xf numFmtId="0" fontId="147" fillId="0" borderId="9" xfId="274" applyFont="1" applyFill="1" applyBorder="1" applyAlignment="1"/>
    <xf numFmtId="188" fontId="25" fillId="0" borderId="0" xfId="274" applyNumberFormat="1" applyFont="1" applyFill="1" applyBorder="1" applyAlignment="1">
      <alignment horizontal="center"/>
    </xf>
    <xf numFmtId="168" fontId="25" fillId="0" borderId="0" xfId="0" applyNumberFormat="1" applyFont="1" applyFill="1" applyAlignment="1">
      <alignment horizontal="center"/>
    </xf>
    <xf numFmtId="188" fontId="25" fillId="0" borderId="12" xfId="274" applyNumberFormat="1" applyFont="1" applyFill="1" applyBorder="1" applyAlignment="1">
      <alignment horizontal="center"/>
    </xf>
    <xf numFmtId="168" fontId="152" fillId="0" borderId="0" xfId="274" applyNumberFormat="1" applyFont="1" applyFill="1" applyBorder="1" applyAlignment="1">
      <alignment horizontal="right"/>
    </xf>
    <xf numFmtId="168" fontId="25" fillId="0" borderId="0" xfId="274" applyNumberFormat="1" applyFont="1" applyFill="1" applyBorder="1" applyAlignment="1">
      <alignment horizontal="right"/>
    </xf>
    <xf numFmtId="168" fontId="25" fillId="0" borderId="0" xfId="274" applyNumberFormat="1" applyFont="1" applyFill="1" applyAlignment="1">
      <alignment horizontal="right"/>
    </xf>
    <xf numFmtId="0" fontId="19" fillId="0" borderId="0" xfId="206" applyFont="1" applyFill="1" applyBorder="1" applyAlignment="1">
      <alignment horizontal="left" vertical="top" indent="3"/>
    </xf>
    <xf numFmtId="0" fontId="19" fillId="0" borderId="0" xfId="206"/>
    <xf numFmtId="0" fontId="145" fillId="31" borderId="0" xfId="280" applyFont="1" applyFill="1" applyBorder="1" applyAlignment="1"/>
    <xf numFmtId="0" fontId="22" fillId="31" borderId="0" xfId="206" applyFont="1" applyFill="1" applyAlignment="1">
      <alignment horizontal="right"/>
    </xf>
    <xf numFmtId="0" fontId="22" fillId="31" borderId="0" xfId="206" applyFont="1" applyFill="1"/>
    <xf numFmtId="0" fontId="22" fillId="0" borderId="20" xfId="206" applyFont="1" applyFill="1" applyBorder="1" applyAlignment="1">
      <alignment horizontal="left" vertical="top"/>
    </xf>
    <xf numFmtId="0" fontId="21" fillId="0" borderId="2" xfId="206" applyFont="1" applyBorder="1" applyAlignment="1">
      <alignment horizontal="centerContinuous"/>
    </xf>
    <xf numFmtId="0" fontId="21" fillId="0" borderId="2" xfId="206" applyFont="1" applyBorder="1" applyAlignment="1">
      <alignment horizontal="center" vertical="center" wrapText="1"/>
    </xf>
    <xf numFmtId="0" fontId="146" fillId="0" borderId="14" xfId="206" applyFont="1" applyFill="1" applyBorder="1" applyAlignment="1">
      <alignment horizontal="left" vertical="top"/>
    </xf>
    <xf numFmtId="0" fontId="21" fillId="0" borderId="8" xfId="206" applyFont="1" applyBorder="1" applyAlignment="1">
      <alignment horizontal="right" wrapText="1"/>
    </xf>
    <xf numFmtId="0" fontId="21" fillId="0" borderId="9" xfId="206" applyFont="1" applyBorder="1" applyAlignment="1">
      <alignment horizontal="right" wrapText="1"/>
    </xf>
    <xf numFmtId="0" fontId="21" fillId="0" borderId="10" xfId="206" applyFont="1" applyBorder="1" applyAlignment="1">
      <alignment horizontal="right" wrapText="1"/>
    </xf>
    <xf numFmtId="0" fontId="21" fillId="0" borderId="20" xfId="206" applyFont="1" applyBorder="1" applyAlignment="1">
      <alignment horizontal="right" wrapText="1"/>
    </xf>
    <xf numFmtId="0" fontId="21" fillId="0" borderId="20" xfId="206" applyFont="1" applyFill="1" applyBorder="1" applyAlignment="1">
      <alignment horizontal="right" wrapText="1"/>
    </xf>
    <xf numFmtId="0" fontId="21" fillId="0" borderId="2" xfId="206" applyFont="1" applyBorder="1" applyAlignment="1">
      <alignment horizontal="right" wrapText="1"/>
    </xf>
    <xf numFmtId="0" fontId="21" fillId="0" borderId="2" xfId="206" applyFont="1" applyFill="1" applyBorder="1" applyAlignment="1">
      <alignment horizontal="right" wrapText="1"/>
    </xf>
    <xf numFmtId="0" fontId="156" fillId="0" borderId="19" xfId="206" applyFont="1" applyFill="1" applyBorder="1" applyAlignment="1">
      <alignment horizontal="left" vertical="top"/>
    </xf>
    <xf numFmtId="0" fontId="22" fillId="0" borderId="26" xfId="206" applyFont="1" applyBorder="1" applyAlignment="1">
      <alignment horizontal="right"/>
    </xf>
    <xf numFmtId="0" fontId="22" fillId="0" borderId="16" xfId="206" applyFont="1" applyBorder="1" applyAlignment="1">
      <alignment horizontal="right"/>
    </xf>
    <xf numFmtId="0" fontId="22" fillId="0" borderId="1" xfId="206" applyFont="1" applyBorder="1" applyAlignment="1">
      <alignment horizontal="right"/>
    </xf>
    <xf numFmtId="0" fontId="22" fillId="0" borderId="16" xfId="206" applyFont="1" applyBorder="1"/>
    <xf numFmtId="0" fontId="22" fillId="0" borderId="20" xfId="206" applyFont="1" applyBorder="1"/>
    <xf numFmtId="0" fontId="22" fillId="0" borderId="20" xfId="206" applyFont="1" applyFill="1" applyBorder="1"/>
    <xf numFmtId="0" fontId="22" fillId="0" borderId="0" xfId="206" applyFont="1"/>
    <xf numFmtId="0" fontId="22" fillId="50" borderId="20" xfId="206" applyFont="1" applyFill="1" applyBorder="1"/>
    <xf numFmtId="0" fontId="156" fillId="0" borderId="1" xfId="206" applyFont="1" applyFill="1" applyBorder="1" applyAlignment="1">
      <alignment horizontal="left" vertical="top"/>
    </xf>
    <xf numFmtId="3" fontId="156" fillId="0" borderId="12" xfId="206" applyNumberFormat="1" applyFont="1" applyFill="1" applyBorder="1" applyAlignment="1">
      <alignment vertical="top"/>
    </xf>
    <xf numFmtId="3" fontId="156" fillId="0" borderId="0" xfId="206" applyNumberFormat="1" applyFont="1" applyFill="1" applyBorder="1" applyAlignment="1">
      <alignment vertical="top"/>
    </xf>
    <xf numFmtId="3" fontId="156" fillId="0" borderId="6" xfId="206" applyNumberFormat="1" applyFont="1" applyFill="1" applyBorder="1" applyAlignment="1">
      <alignment vertical="top"/>
    </xf>
    <xf numFmtId="3" fontId="156" fillId="0" borderId="1" xfId="206" applyNumberFormat="1" applyFont="1" applyFill="1" applyBorder="1" applyAlignment="1">
      <alignment vertical="top"/>
    </xf>
    <xf numFmtId="188" fontId="156" fillId="0" borderId="6" xfId="206" applyNumberFormat="1" applyFont="1" applyFill="1" applyBorder="1" applyAlignment="1">
      <alignment vertical="top"/>
    </xf>
    <xf numFmtId="188" fontId="156" fillId="0" borderId="1" xfId="206" applyNumberFormat="1" applyFont="1" applyFill="1" applyBorder="1" applyAlignment="1">
      <alignment vertical="top"/>
    </xf>
    <xf numFmtId="3" fontId="156" fillId="50" borderId="1" xfId="206" applyNumberFormat="1" applyFont="1" applyFill="1" applyBorder="1" applyAlignment="1">
      <alignment vertical="top"/>
    </xf>
    <xf numFmtId="0" fontId="21" fillId="0" borderId="1" xfId="206" applyFont="1" applyFill="1" applyBorder="1" applyAlignment="1">
      <alignment horizontal="left" vertical="top"/>
    </xf>
    <xf numFmtId="3" fontId="21" fillId="0" borderId="12" xfId="206" applyNumberFormat="1" applyFont="1" applyFill="1" applyBorder="1" applyAlignment="1">
      <alignment vertical="top"/>
    </xf>
    <xf numFmtId="3" fontId="21" fillId="0" borderId="0" xfId="206" applyNumberFormat="1" applyFont="1" applyFill="1" applyBorder="1" applyAlignment="1">
      <alignment vertical="top"/>
    </xf>
    <xf numFmtId="3" fontId="21" fillId="0" borderId="6" xfId="206" applyNumberFormat="1" applyFont="1" applyFill="1" applyBorder="1" applyAlignment="1">
      <alignment vertical="top"/>
    </xf>
    <xf numFmtId="3" fontId="21" fillId="0" borderId="1" xfId="206" applyNumberFormat="1" applyFont="1" applyFill="1" applyBorder="1" applyAlignment="1">
      <alignment vertical="top"/>
    </xf>
    <xf numFmtId="188" fontId="21" fillId="0" borderId="6" xfId="206" applyNumberFormat="1" applyFont="1" applyFill="1" applyBorder="1" applyAlignment="1">
      <alignment vertical="top"/>
    </xf>
    <xf numFmtId="188" fontId="21" fillId="0" borderId="1" xfId="206" applyNumberFormat="1" applyFont="1" applyFill="1" applyBorder="1" applyAlignment="1">
      <alignment vertical="top"/>
    </xf>
    <xf numFmtId="3" fontId="21" fillId="50" borderId="1" xfId="206" applyNumberFormat="1" applyFont="1" applyFill="1" applyBorder="1" applyAlignment="1">
      <alignment vertical="top"/>
    </xf>
    <xf numFmtId="0" fontId="22" fillId="0" borderId="1" xfId="206" applyFont="1" applyFill="1" applyBorder="1" applyAlignment="1">
      <alignment horizontal="left" vertical="top" indent="1"/>
    </xf>
    <xf numFmtId="3" fontId="22" fillId="0" borderId="12" xfId="206" applyNumberFormat="1" applyFont="1" applyFill="1" applyBorder="1" applyAlignment="1">
      <alignment vertical="top"/>
    </xf>
    <xf numFmtId="3" fontId="22" fillId="0" borderId="0" xfId="206" applyNumberFormat="1" applyFont="1" applyFill="1" applyBorder="1" applyAlignment="1">
      <alignment vertical="top"/>
    </xf>
    <xf numFmtId="3" fontId="22" fillId="0" borderId="6" xfId="206" applyNumberFormat="1" applyFont="1" applyFill="1" applyBorder="1" applyAlignment="1">
      <alignment vertical="top"/>
    </xf>
    <xf numFmtId="3" fontId="22" fillId="0" borderId="1" xfId="206" applyNumberFormat="1" applyFont="1" applyFill="1" applyBorder="1" applyAlignment="1">
      <alignment vertical="top"/>
    </xf>
    <xf numFmtId="188" fontId="22" fillId="0" borderId="6" xfId="206" applyNumberFormat="1" applyFont="1" applyFill="1" applyBorder="1" applyAlignment="1">
      <alignment vertical="top"/>
    </xf>
    <xf numFmtId="188" fontId="22" fillId="0" borderId="1" xfId="206" applyNumberFormat="1" applyFont="1" applyFill="1" applyBorder="1" applyAlignment="1">
      <alignment vertical="top"/>
    </xf>
    <xf numFmtId="3" fontId="22" fillId="50" borderId="1" xfId="206" applyNumberFormat="1" applyFont="1" applyFill="1" applyBorder="1" applyAlignment="1">
      <alignment vertical="top"/>
    </xf>
    <xf numFmtId="0" fontId="22" fillId="0" borderId="1" xfId="206" applyFont="1" applyFill="1" applyBorder="1" applyAlignment="1">
      <alignment horizontal="left" vertical="top" indent="3"/>
    </xf>
    <xf numFmtId="0" fontId="22" fillId="0" borderId="1" xfId="206" applyFont="1" applyFill="1" applyBorder="1" applyAlignment="1">
      <alignment horizontal="left" vertical="top" indent="2"/>
    </xf>
    <xf numFmtId="0" fontId="22" fillId="0" borderId="1" xfId="206" applyFont="1" applyFill="1" applyBorder="1" applyAlignment="1">
      <alignment horizontal="left" vertical="top" indent="4"/>
    </xf>
    <xf numFmtId="0" fontId="156" fillId="0" borderId="14" xfId="206" applyFont="1" applyFill="1" applyBorder="1" applyAlignment="1">
      <alignment horizontal="left" vertical="top"/>
    </xf>
    <xf numFmtId="3" fontId="156" fillId="0" borderId="15" xfId="206" applyNumberFormat="1" applyFont="1" applyFill="1" applyBorder="1" applyAlignment="1">
      <alignment vertical="top"/>
    </xf>
    <xf numFmtId="3" fontId="156" fillId="0" borderId="7" xfId="206" applyNumberFormat="1" applyFont="1" applyFill="1" applyBorder="1" applyAlignment="1">
      <alignment vertical="top"/>
    </xf>
    <xf numFmtId="3" fontId="156" fillId="0" borderId="13" xfId="206" applyNumberFormat="1" applyFont="1" applyFill="1" applyBorder="1" applyAlignment="1">
      <alignment vertical="top"/>
    </xf>
    <xf numFmtId="3" fontId="156" fillId="0" borderId="14" xfId="206" applyNumberFormat="1" applyFont="1" applyFill="1" applyBorder="1" applyAlignment="1">
      <alignment vertical="top"/>
    </xf>
    <xf numFmtId="188" fontId="156" fillId="0" borderId="13" xfId="206" applyNumberFormat="1" applyFont="1" applyFill="1" applyBorder="1" applyAlignment="1">
      <alignment vertical="top"/>
    </xf>
    <xf numFmtId="188" fontId="156" fillId="0" borderId="14" xfId="206" applyNumberFormat="1" applyFont="1" applyFill="1" applyBorder="1" applyAlignment="1">
      <alignment vertical="top"/>
    </xf>
    <xf numFmtId="188" fontId="156" fillId="0" borderId="14" xfId="206" applyNumberFormat="1" applyFont="1" applyFill="1" applyBorder="1" applyAlignment="1">
      <alignment horizontal="right" vertical="top"/>
    </xf>
    <xf numFmtId="3" fontId="156" fillId="50" borderId="14" xfId="206" applyNumberFormat="1" applyFont="1" applyFill="1" applyBorder="1" applyAlignment="1">
      <alignment vertical="top"/>
    </xf>
    <xf numFmtId="0" fontId="23" fillId="0" borderId="0" xfId="206" applyFont="1" applyFill="1" applyBorder="1" applyAlignment="1">
      <alignment vertical="top"/>
    </xf>
    <xf numFmtId="3" fontId="19" fillId="0" borderId="0" xfId="206" applyNumberFormat="1"/>
    <xf numFmtId="0" fontId="19" fillId="0" borderId="0" xfId="206" applyFont="1" applyFill="1" applyBorder="1"/>
    <xf numFmtId="0" fontId="21" fillId="0" borderId="13" xfId="274" applyFont="1" applyFill="1" applyBorder="1" applyAlignment="1">
      <alignment horizontal="center" vertical="center"/>
    </xf>
    <xf numFmtId="0" fontId="21" fillId="0" borderId="15" xfId="274" applyFont="1" applyFill="1" applyBorder="1" applyAlignment="1">
      <alignment horizontal="center" vertical="center"/>
    </xf>
    <xf numFmtId="0" fontId="21" fillId="0" borderId="7" xfId="274" applyFont="1" applyFill="1" applyBorder="1" applyAlignment="1">
      <alignment horizontal="center" vertical="center"/>
    </xf>
    <xf numFmtId="0" fontId="39" fillId="0" borderId="0" xfId="274" applyFont="1" applyFill="1" applyBorder="1" applyAlignment="1">
      <alignment horizontal="left" wrapText="1"/>
    </xf>
    <xf numFmtId="0" fontId="149" fillId="0" borderId="0" xfId="274" applyFont="1" applyFill="1" applyBorder="1" applyAlignment="1">
      <alignment horizontal="left" wrapText="1"/>
    </xf>
    <xf numFmtId="0" fontId="72" fillId="0" borderId="15" xfId="274" applyFont="1" applyFill="1" applyBorder="1" applyAlignment="1">
      <alignment horizontal="center" vertical="center"/>
    </xf>
    <xf numFmtId="0" fontId="72" fillId="0" borderId="7" xfId="274" applyFont="1" applyFill="1" applyBorder="1" applyAlignment="1">
      <alignment horizontal="center" vertical="center"/>
    </xf>
    <xf numFmtId="0" fontId="72" fillId="0" borderId="13" xfId="274" applyFont="1" applyFill="1" applyBorder="1" applyAlignment="1">
      <alignment horizontal="center" vertical="center"/>
    </xf>
    <xf numFmtId="0" fontId="147" fillId="0" borderId="9" xfId="274" applyFont="1" applyFill="1" applyBorder="1" applyAlignment="1">
      <alignment horizontal="center" vertical="center"/>
    </xf>
    <xf numFmtId="0" fontId="1" fillId="0" borderId="0" xfId="2127"/>
    <xf numFmtId="0" fontId="91" fillId="0" borderId="0" xfId="2127" applyFont="1" applyAlignment="1"/>
    <xf numFmtId="0" fontId="91" fillId="0" borderId="0" xfId="2127" applyFont="1"/>
    <xf numFmtId="0" fontId="91" fillId="0" borderId="0" xfId="2127" applyFont="1" applyBorder="1"/>
    <xf numFmtId="0" fontId="84" fillId="31" borderId="0" xfId="2127" applyFont="1" applyFill="1"/>
    <xf numFmtId="0" fontId="140" fillId="31" borderId="7" xfId="2127" applyFont="1" applyFill="1" applyBorder="1" applyAlignment="1"/>
    <xf numFmtId="0" fontId="140" fillId="31" borderId="7" xfId="2127" applyFont="1" applyFill="1" applyBorder="1"/>
    <xf numFmtId="0" fontId="140" fillId="31" borderId="0" xfId="2127" applyFont="1" applyFill="1" applyAlignment="1">
      <alignment horizontal="right"/>
    </xf>
    <xf numFmtId="0" fontId="140" fillId="31" borderId="7" xfId="2127" applyFont="1" applyFill="1" applyBorder="1" applyAlignment="1">
      <alignment horizontal="right"/>
    </xf>
    <xf numFmtId="0" fontId="1" fillId="0" borderId="0" xfId="2127" applyFill="1"/>
    <xf numFmtId="0" fontId="81" fillId="0" borderId="26" xfId="2127" applyFont="1" applyFill="1" applyBorder="1" applyAlignment="1"/>
    <xf numFmtId="0" fontId="81" fillId="0" borderId="0" xfId="2127" applyFont="1" applyFill="1" applyBorder="1" applyAlignment="1"/>
    <xf numFmtId="0" fontId="81" fillId="0" borderId="6" xfId="2127" applyFont="1" applyFill="1" applyBorder="1"/>
    <xf numFmtId="0" fontId="141" fillId="0" borderId="19" xfId="2127" applyFont="1" applyFill="1" applyBorder="1" applyAlignment="1">
      <alignment horizontal="right"/>
    </xf>
    <xf numFmtId="0" fontId="141" fillId="0" borderId="26" xfId="2127" applyFont="1" applyFill="1" applyBorder="1" applyAlignment="1">
      <alignment horizontal="right"/>
    </xf>
    <xf numFmtId="0" fontId="141" fillId="0" borderId="16" xfId="2127" applyFont="1" applyFill="1" applyBorder="1" applyAlignment="1">
      <alignment horizontal="right"/>
    </xf>
    <xf numFmtId="0" fontId="82" fillId="0" borderId="15" xfId="2127" applyFont="1" applyFill="1" applyBorder="1" applyAlignment="1">
      <alignment horizontal="right"/>
    </xf>
    <xf numFmtId="0" fontId="82" fillId="0" borderId="7" xfId="2127" applyFont="1" applyFill="1" applyBorder="1" applyAlignment="1">
      <alignment horizontal="right"/>
    </xf>
    <xf numFmtId="0" fontId="82" fillId="0" borderId="13" xfId="2127" applyFont="1" applyFill="1" applyBorder="1" applyAlignment="1">
      <alignment horizontal="right"/>
    </xf>
    <xf numFmtId="0" fontId="81" fillId="0" borderId="47" xfId="2127" applyFont="1" applyFill="1" applyBorder="1" applyAlignment="1"/>
    <xf numFmtId="0" fontId="81" fillId="0" borderId="48" xfId="2127" applyFont="1" applyFill="1" applyBorder="1"/>
    <xf numFmtId="0" fontId="1" fillId="0" borderId="12" xfId="2127" applyFill="1" applyBorder="1"/>
    <xf numFmtId="0" fontId="65" fillId="0" borderId="0" xfId="2127" applyFont="1" applyFill="1" applyBorder="1" applyAlignment="1">
      <alignment vertical="top"/>
    </xf>
    <xf numFmtId="0" fontId="65" fillId="0" borderId="6" xfId="2127" applyFont="1" applyFill="1" applyBorder="1" applyAlignment="1">
      <alignment vertical="top" wrapText="1"/>
    </xf>
    <xf numFmtId="168" fontId="65" fillId="0" borderId="52" xfId="2127" applyNumberFormat="1" applyFont="1" applyFill="1" applyBorder="1" applyAlignment="1">
      <alignment vertical="top"/>
    </xf>
    <xf numFmtId="168" fontId="65" fillId="0" borderId="53" xfId="2127" applyNumberFormat="1" applyFont="1" applyFill="1" applyBorder="1" applyAlignment="1">
      <alignment vertical="top"/>
    </xf>
    <xf numFmtId="168" fontId="65" fillId="0" borderId="54" xfId="2127" applyNumberFormat="1" applyFont="1" applyFill="1" applyBorder="1" applyAlignment="1">
      <alignment vertical="top"/>
    </xf>
    <xf numFmtId="0" fontId="131" fillId="0" borderId="0" xfId="2127" applyFont="1" applyFill="1" applyBorder="1" applyAlignment="1">
      <alignment vertical="top"/>
    </xf>
    <xf numFmtId="0" fontId="131" fillId="0" borderId="6" xfId="2127" applyFont="1" applyFill="1" applyBorder="1" applyAlignment="1">
      <alignment vertical="top" wrapText="1"/>
    </xf>
    <xf numFmtId="168" fontId="65" fillId="0" borderId="12" xfId="2127" applyNumberFormat="1" applyFont="1" applyFill="1" applyBorder="1" applyAlignment="1">
      <alignment vertical="top"/>
    </xf>
    <xf numFmtId="168" fontId="65" fillId="0" borderId="0" xfId="2127" applyNumberFormat="1" applyFont="1" applyFill="1" applyBorder="1" applyAlignment="1">
      <alignment vertical="top"/>
    </xf>
    <xf numFmtId="168" fontId="65" fillId="0" borderId="6" xfId="2127" applyNumberFormat="1" applyFont="1" applyFill="1" applyBorder="1" applyAlignment="1">
      <alignment vertical="top"/>
    </xf>
    <xf numFmtId="0" fontId="23" fillId="0" borderId="0" xfId="2127" applyFont="1" applyFill="1" applyBorder="1" applyAlignment="1">
      <alignment vertical="top"/>
    </xf>
    <xf numFmtId="0" fontId="142" fillId="0" borderId="0" xfId="2127" applyFont="1" applyFill="1" applyBorder="1" applyAlignment="1">
      <alignment vertical="top"/>
    </xf>
    <xf numFmtId="0" fontId="142" fillId="0" borderId="6" xfId="2127" applyFont="1" applyFill="1" applyBorder="1" applyAlignment="1">
      <alignment vertical="top" wrapText="1"/>
    </xf>
    <xf numFmtId="168" fontId="63" fillId="0" borderId="12" xfId="2127" applyNumberFormat="1" applyFont="1" applyFill="1" applyBorder="1" applyAlignment="1">
      <alignment vertical="top"/>
    </xf>
    <xf numFmtId="168" fontId="63" fillId="0" borderId="0" xfId="2127" applyNumberFormat="1" applyFont="1" applyFill="1" applyBorder="1" applyAlignment="1">
      <alignment vertical="top"/>
    </xf>
    <xf numFmtId="168" fontId="63" fillId="0" borderId="6" xfId="2127" applyNumberFormat="1" applyFont="1" applyFill="1" applyBorder="1" applyAlignment="1">
      <alignment vertical="top"/>
    </xf>
    <xf numFmtId="0" fontId="116" fillId="0" borderId="6" xfId="2127" applyFont="1" applyFill="1" applyBorder="1" applyAlignment="1">
      <alignment vertical="top" wrapText="1"/>
    </xf>
    <xf numFmtId="168" fontId="23" fillId="0" borderId="12" xfId="2127" applyNumberFormat="1" applyFont="1" applyFill="1" applyBorder="1" applyAlignment="1">
      <alignment vertical="top"/>
    </xf>
    <xf numFmtId="168" fontId="23" fillId="0" borderId="0" xfId="2127" applyNumberFormat="1" applyFont="1" applyFill="1" applyBorder="1" applyAlignment="1">
      <alignment vertical="top"/>
    </xf>
    <xf numFmtId="168" fontId="23" fillId="0" borderId="6" xfId="2127" applyNumberFormat="1" applyFont="1" applyFill="1" applyBorder="1" applyAlignment="1">
      <alignment vertical="top"/>
    </xf>
    <xf numFmtId="0" fontId="131" fillId="0" borderId="47" xfId="2127" applyFont="1" applyFill="1" applyBorder="1" applyAlignment="1">
      <alignment vertical="top"/>
    </xf>
    <xf numFmtId="0" fontId="131" fillId="0" borderId="48" xfId="2127" applyFont="1" applyFill="1" applyBorder="1" applyAlignment="1">
      <alignment vertical="top" wrapText="1"/>
    </xf>
    <xf numFmtId="168" fontId="65" fillId="0" borderId="55" xfId="2127" applyNumberFormat="1" applyFont="1" applyFill="1" applyBorder="1" applyAlignment="1">
      <alignment vertical="top"/>
    </xf>
    <xf numFmtId="168" fontId="65" fillId="0" borderId="47" xfId="2127" applyNumberFormat="1" applyFont="1" applyFill="1" applyBorder="1" applyAlignment="1">
      <alignment vertical="top"/>
    </xf>
    <xf numFmtId="168" fontId="65" fillId="0" borderId="48" xfId="2127" applyNumberFormat="1" applyFont="1" applyFill="1" applyBorder="1" applyAlignment="1">
      <alignment vertical="top"/>
    </xf>
    <xf numFmtId="0" fontId="91" fillId="0" borderId="0" xfId="2127" applyFont="1" applyFill="1" applyAlignment="1"/>
    <xf numFmtId="0" fontId="1" fillId="0" borderId="0" xfId="2127" applyFill="1" applyAlignment="1"/>
    <xf numFmtId="0" fontId="1" fillId="0" borderId="0" xfId="2127" applyFill="1" applyBorder="1"/>
    <xf numFmtId="0" fontId="21" fillId="0" borderId="1" xfId="274" applyFont="1" applyFill="1" applyBorder="1" applyAlignment="1">
      <alignment horizontal="center" vertical="center"/>
    </xf>
    <xf numFmtId="0" fontId="21" fillId="0" borderId="14" xfId="274" applyFont="1" applyFill="1" applyBorder="1" applyAlignment="1">
      <alignment horizontal="center" vertical="center"/>
    </xf>
    <xf numFmtId="168" fontId="23" fillId="0" borderId="62" xfId="274" applyNumberFormat="1" applyFont="1" applyFill="1" applyBorder="1" applyAlignment="1">
      <alignment horizontal="center"/>
    </xf>
    <xf numFmtId="168" fontId="23" fillId="0" borderId="63" xfId="274" applyNumberFormat="1" applyFont="1" applyFill="1" applyBorder="1" applyAlignment="1">
      <alignment horizontal="center"/>
    </xf>
    <xf numFmtId="168" fontId="23" fillId="0" borderId="61" xfId="274" applyNumberFormat="1" applyFont="1" applyFill="1" applyBorder="1" applyAlignment="1">
      <alignment horizontal="center"/>
    </xf>
    <xf numFmtId="0" fontId="72" fillId="0" borderId="1" xfId="274" applyFont="1" applyFill="1" applyBorder="1" applyAlignment="1">
      <alignment horizontal="center" wrapText="1"/>
    </xf>
    <xf numFmtId="0" fontId="72" fillId="0" borderId="14" xfId="274" applyFont="1" applyFill="1" applyBorder="1" applyAlignment="1">
      <alignment horizontal="center" vertical="center"/>
    </xf>
    <xf numFmtId="168" fontId="73" fillId="0" borderId="1" xfId="274" applyNumberFormat="1" applyFont="1" applyFill="1" applyBorder="1" applyAlignment="1">
      <alignment horizontal="center"/>
    </xf>
    <xf numFmtId="0" fontId="23" fillId="0" borderId="0" xfId="274" applyFont="1" applyFill="1" applyBorder="1" applyAlignment="1">
      <alignment horizontal="center"/>
    </xf>
    <xf numFmtId="168" fontId="73" fillId="0" borderId="14" xfId="274" applyNumberFormat="1" applyFont="1" applyFill="1" applyBorder="1" applyAlignment="1">
      <alignment horizontal="center"/>
    </xf>
    <xf numFmtId="0" fontId="62" fillId="0" borderId="1" xfId="274" applyFont="1" applyFill="1" applyBorder="1" applyAlignment="1">
      <alignment horizontal="center" vertical="center" wrapText="1"/>
    </xf>
    <xf numFmtId="0" fontId="62" fillId="0" borderId="14" xfId="274" applyFont="1" applyFill="1" applyBorder="1" applyAlignment="1">
      <alignment horizontal="center"/>
    </xf>
    <xf numFmtId="168" fontId="25" fillId="0" borderId="20" xfId="274" applyNumberFormat="1" applyFont="1" applyFill="1" applyBorder="1" applyAlignment="1">
      <alignment horizontal="center"/>
    </xf>
    <xf numFmtId="168" fontId="25" fillId="0" borderId="1" xfId="274" applyNumberFormat="1" applyFont="1" applyFill="1" applyBorder="1" applyAlignment="1">
      <alignment horizontal="center"/>
    </xf>
    <xf numFmtId="168" fontId="25" fillId="0" borderId="14" xfId="274" applyNumberFormat="1" applyFont="1" applyFill="1" applyBorder="1" applyAlignment="1">
      <alignment horizontal="center"/>
    </xf>
    <xf numFmtId="0" fontId="62" fillId="0" borderId="1" xfId="274" applyFont="1" applyFill="1" applyBorder="1" applyAlignment="1">
      <alignment horizontal="center" vertical="center"/>
    </xf>
    <xf numFmtId="201" fontId="25" fillId="0" borderId="0" xfId="2126" applyNumberFormat="1" applyFont="1" applyFill="1" applyBorder="1" applyAlignment="1">
      <alignment horizontal="center"/>
    </xf>
    <xf numFmtId="201" fontId="25" fillId="0" borderId="6" xfId="2126" applyNumberFormat="1" applyFont="1" applyFill="1" applyBorder="1" applyAlignment="1">
      <alignment horizontal="center"/>
    </xf>
    <xf numFmtId="201" fontId="25" fillId="0" borderId="1" xfId="2126" applyNumberFormat="1" applyFont="1" applyFill="1" applyBorder="1" applyAlignment="1">
      <alignment horizontal="center"/>
    </xf>
    <xf numFmtId="0" fontId="93" fillId="0" borderId="49" xfId="2127" applyFont="1" applyFill="1" applyBorder="1" applyAlignment="1">
      <alignment horizontal="center"/>
    </xf>
    <xf numFmtId="0" fontId="93" fillId="0" borderId="50" xfId="2127" applyFont="1" applyFill="1" applyBorder="1" applyAlignment="1">
      <alignment horizontal="center"/>
    </xf>
    <xf numFmtId="0" fontId="93" fillId="0" borderId="51" xfId="2127" applyFont="1" applyFill="1" applyBorder="1" applyAlignment="1">
      <alignment horizontal="center"/>
    </xf>
    <xf numFmtId="0" fontId="21" fillId="0" borderId="6" xfId="274" applyFont="1" applyFill="1" applyBorder="1" applyAlignment="1">
      <alignment horizontal="center" vertical="center"/>
    </xf>
    <xf numFmtId="0" fontId="21" fillId="0" borderId="13" xfId="274" applyFont="1" applyFill="1" applyBorder="1" applyAlignment="1">
      <alignment horizontal="center" vertical="center"/>
    </xf>
    <xf numFmtId="0" fontId="21" fillId="0" borderId="12" xfId="274" applyFont="1" applyFill="1" applyBorder="1" applyAlignment="1">
      <alignment horizontal="center" vertical="center"/>
    </xf>
    <xf numFmtId="0" fontId="21" fillId="0" borderId="0" xfId="274" applyFont="1" applyFill="1" applyBorder="1" applyAlignment="1">
      <alignment horizontal="center" vertical="center"/>
    </xf>
    <xf numFmtId="0" fontId="146" fillId="0" borderId="24" xfId="274" applyFont="1" applyFill="1" applyBorder="1" applyAlignment="1">
      <alignment horizontal="center" vertical="center"/>
    </xf>
    <xf numFmtId="0" fontId="146" fillId="0" borderId="5" xfId="274" applyFont="1" applyFill="1" applyBorder="1" applyAlignment="1">
      <alignment horizontal="center" vertical="center"/>
    </xf>
    <xf numFmtId="0" fontId="21" fillId="0" borderId="15" xfId="274" applyFont="1" applyFill="1" applyBorder="1" applyAlignment="1">
      <alignment horizontal="center" vertical="center"/>
    </xf>
    <xf numFmtId="0" fontId="21" fillId="0" borderId="7" xfId="274" applyFont="1" applyFill="1" applyBorder="1" applyAlignment="1">
      <alignment horizontal="center" vertical="center"/>
    </xf>
    <xf numFmtId="0" fontId="39" fillId="0" borderId="0" xfId="274" applyFont="1" applyFill="1" applyBorder="1" applyAlignment="1">
      <alignment horizontal="left" wrapText="1"/>
    </xf>
    <xf numFmtId="0" fontId="149" fillId="0" borderId="0" xfId="274" applyFont="1" applyFill="1" applyBorder="1" applyAlignment="1">
      <alignment horizontal="left" wrapText="1"/>
    </xf>
    <xf numFmtId="0" fontId="65" fillId="0" borderId="15" xfId="274" applyFont="1" applyFill="1" applyBorder="1" applyAlignment="1">
      <alignment horizontal="center" wrapText="1"/>
    </xf>
    <xf numFmtId="0" fontId="65" fillId="0" borderId="7" xfId="274" applyFont="1" applyFill="1" applyBorder="1" applyAlignment="1">
      <alignment horizontal="center" wrapText="1"/>
    </xf>
    <xf numFmtId="0" fontId="65" fillId="0" borderId="13" xfId="274" applyFont="1" applyFill="1" applyBorder="1" applyAlignment="1">
      <alignment horizontal="center" wrapText="1"/>
    </xf>
    <xf numFmtId="0" fontId="63" fillId="0" borderId="57" xfId="274" applyFont="1" applyFill="1" applyBorder="1" applyAlignment="1">
      <alignment horizontal="center"/>
    </xf>
    <xf numFmtId="0" fontId="63" fillId="0" borderId="9" xfId="274" applyFont="1" applyFill="1" applyBorder="1" applyAlignment="1">
      <alignment horizontal="center"/>
    </xf>
    <xf numFmtId="0" fontId="63" fillId="0" borderId="58" xfId="274" applyFont="1" applyFill="1" applyBorder="1" applyAlignment="1">
      <alignment horizontal="center"/>
    </xf>
    <xf numFmtId="0" fontId="65" fillId="0" borderId="56" xfId="274" applyFont="1" applyFill="1" applyBorder="1" applyAlignment="1">
      <alignment horizontal="center" wrapText="1"/>
    </xf>
    <xf numFmtId="0" fontId="65" fillId="0" borderId="61" xfId="274" applyFont="1" applyFill="1" applyBorder="1" applyAlignment="1">
      <alignment horizontal="center" wrapText="1"/>
    </xf>
    <xf numFmtId="0" fontId="151" fillId="0" borderId="8" xfId="274" applyFont="1" applyFill="1" applyBorder="1" applyAlignment="1">
      <alignment horizontal="center"/>
    </xf>
    <xf numFmtId="0" fontId="151" fillId="0" borderId="9" xfId="274" applyFont="1" applyFill="1" applyBorder="1" applyAlignment="1">
      <alignment horizontal="center"/>
    </xf>
    <xf numFmtId="0" fontId="72" fillId="0" borderId="12"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0" xfId="274" applyFont="1" applyFill="1" applyBorder="1" applyAlignment="1">
      <alignment horizontal="center" vertical="center"/>
    </xf>
    <xf numFmtId="0" fontId="72" fillId="0" borderId="7" xfId="274" applyFont="1" applyFill="1" applyBorder="1" applyAlignment="1">
      <alignment horizontal="center" vertical="center"/>
    </xf>
    <xf numFmtId="0" fontId="72" fillId="0" borderId="6"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147" fillId="0" borderId="8" xfId="274" applyFont="1" applyFill="1" applyBorder="1" applyAlignment="1">
      <alignment horizontal="center" vertical="center"/>
    </xf>
    <xf numFmtId="0" fontId="147" fillId="0" borderId="9" xfId="274" applyFont="1" applyFill="1" applyBorder="1" applyAlignment="1">
      <alignment horizontal="center" vertical="center"/>
    </xf>
    <xf numFmtId="0" fontId="147" fillId="0" borderId="8" xfId="274" applyFont="1" applyFill="1" applyBorder="1" applyAlignment="1">
      <alignment horizontal="center" vertical="center" wrapText="1"/>
    </xf>
    <xf numFmtId="0" fontId="147" fillId="0" borderId="9" xfId="274" applyFont="1" applyFill="1" applyBorder="1" applyAlignment="1">
      <alignment horizontal="center" vertical="center" wrapText="1"/>
    </xf>
    <xf numFmtId="0" fontId="62" fillId="0" borderId="0" xfId="274" applyFont="1" applyFill="1" applyBorder="1" applyAlignment="1">
      <alignment horizontal="center" vertical="center" wrapText="1"/>
    </xf>
    <xf numFmtId="0" fontId="62" fillId="0" borderId="12" xfId="274" applyFont="1" applyFill="1" applyBorder="1" applyAlignment="1">
      <alignment horizontal="center" vertical="center" wrapText="1"/>
    </xf>
    <xf numFmtId="0" fontId="128" fillId="0" borderId="12" xfId="0" applyFont="1" applyBorder="1" applyAlignment="1">
      <alignment horizontal="center"/>
    </xf>
    <xf numFmtId="0" fontId="128" fillId="0" borderId="6" xfId="0" applyFont="1" applyBorder="1" applyAlignment="1">
      <alignment horizontal="center"/>
    </xf>
    <xf numFmtId="0" fontId="62" fillId="0" borderId="12" xfId="274" applyFont="1" applyFill="1" applyBorder="1" applyAlignment="1">
      <alignment horizontal="center" vertical="center"/>
    </xf>
    <xf numFmtId="0" fontId="62" fillId="0" borderId="15" xfId="274" applyFont="1" applyFill="1" applyBorder="1" applyAlignment="1">
      <alignment horizontal="center" vertical="center"/>
    </xf>
    <xf numFmtId="0" fontId="62" fillId="0" borderId="0" xfId="274" applyFont="1" applyFill="1" applyBorder="1" applyAlignment="1">
      <alignment horizontal="center" vertical="center"/>
    </xf>
    <xf numFmtId="0" fontId="62" fillId="0" borderId="7" xfId="274" applyFont="1" applyFill="1" applyBorder="1" applyAlignment="1">
      <alignment horizontal="center" vertical="center"/>
    </xf>
    <xf numFmtId="0" fontId="62" fillId="0" borderId="6" xfId="274" applyFont="1" applyFill="1" applyBorder="1" applyAlignment="1">
      <alignment horizontal="center" vertical="center"/>
    </xf>
    <xf numFmtId="0" fontId="62" fillId="0" borderId="13" xfId="274" applyFont="1" applyFill="1" applyBorder="1" applyAlignment="1">
      <alignment horizontal="center" vertical="center"/>
    </xf>
    <xf numFmtId="0" fontId="62" fillId="0" borderId="6" xfId="274" applyFont="1" applyFill="1" applyBorder="1" applyAlignment="1">
      <alignment horizontal="center" vertical="center" wrapText="1"/>
    </xf>
    <xf numFmtId="0" fontId="147" fillId="0" borderId="9" xfId="274" applyFont="1" applyFill="1" applyBorder="1" applyAlignment="1">
      <alignment horizontal="center"/>
    </xf>
    <xf numFmtId="0" fontId="21" fillId="50" borderId="20" xfId="206" applyFont="1" applyFill="1" applyBorder="1" applyAlignment="1">
      <alignment horizontal="center" vertical="center" wrapText="1"/>
    </xf>
    <xf numFmtId="0" fontId="21" fillId="50" borderId="14" xfId="206" applyFont="1" applyFill="1" applyBorder="1" applyAlignment="1">
      <alignment horizontal="center" vertical="center" wrapText="1"/>
    </xf>
    <xf numFmtId="0" fontId="21" fillId="0" borderId="20" xfId="206" applyFont="1" applyBorder="1" applyAlignment="1">
      <alignment horizontal="center" vertical="center" wrapText="1"/>
    </xf>
    <xf numFmtId="0" fontId="21" fillId="0" borderId="14" xfId="206" applyFont="1" applyBorder="1" applyAlignment="1">
      <alignment horizontal="center" vertical="center" wrapText="1"/>
    </xf>
    <xf numFmtId="0" fontId="21" fillId="0" borderId="2" xfId="206" applyFont="1" applyBorder="1" applyAlignment="1">
      <alignment horizontal="center"/>
    </xf>
    <xf numFmtId="0" fontId="21" fillId="0" borderId="2" xfId="206" applyFont="1" applyBorder="1" applyAlignment="1">
      <alignment horizontal="center" wrapText="1"/>
    </xf>
    <xf numFmtId="0" fontId="21" fillId="0" borderId="8" xfId="206" applyFont="1" applyBorder="1" applyAlignment="1">
      <alignment horizontal="center" vertical="center" wrapText="1"/>
    </xf>
    <xf numFmtId="0" fontId="21" fillId="0" borderId="10" xfId="206" applyFont="1" applyBorder="1" applyAlignment="1">
      <alignment horizontal="center" vertical="center" wrapText="1"/>
    </xf>
    <xf numFmtId="0" fontId="84" fillId="31" borderId="0" xfId="711" applyFont="1" applyFill="1" applyBorder="1" applyAlignment="1">
      <alignment horizontal="left"/>
    </xf>
    <xf numFmtId="0" fontId="82" fillId="0" borderId="24" xfId="711" applyFont="1" applyFill="1" applyBorder="1" applyAlignment="1">
      <alignment horizontal="center"/>
    </xf>
    <xf numFmtId="0" fontId="82" fillId="0" borderId="5" xfId="711" applyFont="1" applyFill="1" applyBorder="1" applyAlignment="1">
      <alignment horizontal="center"/>
    </xf>
    <xf numFmtId="0" fontId="82" fillId="0" borderId="28" xfId="711" applyFont="1" applyFill="1" applyBorder="1" applyAlignment="1">
      <alignment horizontal="center"/>
    </xf>
    <xf numFmtId="0" fontId="82" fillId="0" borderId="17" xfId="711" applyFont="1" applyFill="1" applyBorder="1" applyAlignment="1">
      <alignment horizontal="center"/>
    </xf>
    <xf numFmtId="192" fontId="63" fillId="0" borderId="19" xfId="715" applyNumberFormat="1" applyFont="1" applyFill="1" applyBorder="1" applyAlignment="1" applyProtection="1">
      <alignment horizontal="center"/>
    </xf>
    <xf numFmtId="192" fontId="63" fillId="0" borderId="26" xfId="715" applyNumberFormat="1" applyFont="1" applyFill="1" applyBorder="1" applyAlignment="1" applyProtection="1">
      <alignment horizontal="center"/>
    </xf>
    <xf numFmtId="0" fontId="84" fillId="31" borderId="0" xfId="2110" applyFont="1" applyFill="1" applyBorder="1" applyAlignment="1">
      <alignment horizontal="left"/>
    </xf>
    <xf numFmtId="168" fontId="82" fillId="0" borderId="19" xfId="2110" applyNumberFormat="1" applyFont="1" applyFill="1" applyBorder="1" applyAlignment="1">
      <alignment horizontal="center"/>
    </xf>
    <xf numFmtId="168" fontId="82" fillId="0" borderId="26" xfId="2110" applyNumberFormat="1" applyFont="1" applyFill="1" applyBorder="1" applyAlignment="1">
      <alignment horizontal="center"/>
    </xf>
    <xf numFmtId="168" fontId="82" fillId="0" borderId="16" xfId="2110" applyNumberFormat="1" applyFont="1" applyFill="1" applyBorder="1" applyAlignment="1">
      <alignment horizontal="center"/>
    </xf>
    <xf numFmtId="0" fontId="93" fillId="0" borderId="24" xfId="2110" applyFont="1" applyFill="1" applyBorder="1" applyAlignment="1">
      <alignment horizontal="center" vertical="center" wrapText="1"/>
    </xf>
    <xf numFmtId="0" fontId="93" fillId="0" borderId="5" xfId="2110" applyFont="1" applyFill="1" applyBorder="1" applyAlignment="1">
      <alignment horizontal="center" vertical="center" wrapText="1"/>
    </xf>
    <xf numFmtId="0" fontId="129" fillId="0" borderId="28" xfId="711" applyFont="1" applyFill="1" applyBorder="1" applyAlignment="1">
      <alignment horizontal="center" vertical="center"/>
    </xf>
    <xf numFmtId="0" fontId="129" fillId="0" borderId="17" xfId="711" applyFont="1" applyFill="1" applyBorder="1" applyAlignment="1">
      <alignment horizontal="center" vertical="center"/>
    </xf>
    <xf numFmtId="0" fontId="84" fillId="31" borderId="0" xfId="717" applyFont="1" applyFill="1" applyBorder="1" applyAlignment="1">
      <alignment horizontal="left"/>
    </xf>
    <xf numFmtId="0" fontId="82" fillId="0" borderId="19" xfId="717" applyFont="1" applyFill="1" applyBorder="1" applyAlignment="1">
      <alignment horizontal="center"/>
    </xf>
    <xf numFmtId="0" fontId="82" fillId="0" borderId="26" xfId="717" applyFont="1" applyFill="1" applyBorder="1" applyAlignment="1">
      <alignment horizontal="center"/>
    </xf>
    <xf numFmtId="0" fontId="63" fillId="0" borderId="24" xfId="1690" applyFont="1" applyFill="1" applyBorder="1" applyAlignment="1">
      <alignment horizontal="center" vertical="center" wrapText="1"/>
    </xf>
    <xf numFmtId="0" fontId="63" fillId="0" borderId="5" xfId="1690" applyFont="1" applyFill="1" applyBorder="1" applyAlignment="1">
      <alignment horizontal="center" vertical="center" wrapText="1"/>
    </xf>
    <xf numFmtId="0" fontId="72" fillId="31" borderId="7" xfId="1045" applyFont="1" applyFill="1" applyBorder="1" applyAlignment="1">
      <alignment horizontal="center"/>
    </xf>
    <xf numFmtId="0" fontId="65" fillId="0" borderId="0" xfId="1045" applyFont="1" applyFill="1" applyBorder="1" applyAlignment="1">
      <alignment horizontal="center" wrapText="1"/>
    </xf>
    <xf numFmtId="0" fontId="65" fillId="0" borderId="26" xfId="1045" applyFont="1" applyFill="1" applyBorder="1" applyAlignment="1">
      <alignment horizontal="center" wrapText="1"/>
    </xf>
    <xf numFmtId="0" fontId="63" fillId="0" borderId="24" xfId="1045" applyFont="1" applyFill="1" applyBorder="1" applyAlignment="1">
      <alignment horizontal="center" wrapText="1"/>
    </xf>
    <xf numFmtId="0" fontId="63" fillId="0" borderId="5" xfId="1045" applyFont="1" applyFill="1" applyBorder="1" applyAlignment="1">
      <alignment horizontal="center" wrapText="1"/>
    </xf>
    <xf numFmtId="0" fontId="63" fillId="0" borderId="36" xfId="1045" applyFont="1" applyFill="1" applyBorder="1" applyAlignment="1">
      <alignment horizontal="center" wrapText="1"/>
    </xf>
    <xf numFmtId="0" fontId="65" fillId="0" borderId="35" xfId="1045" applyFont="1" applyFill="1" applyBorder="1" applyAlignment="1">
      <alignment horizontal="center" wrapText="1"/>
    </xf>
    <xf numFmtId="0" fontId="63" fillId="0" borderId="5" xfId="1045" applyFont="1" applyFill="1" applyBorder="1" applyAlignment="1">
      <alignment horizontal="center" vertical="center" wrapText="1"/>
    </xf>
    <xf numFmtId="0" fontId="63" fillId="0" borderId="25" xfId="1045" applyFont="1" applyFill="1" applyBorder="1" applyAlignment="1">
      <alignment horizontal="center" vertical="center" wrapText="1"/>
    </xf>
    <xf numFmtId="0" fontId="63" fillId="0" borderId="24" xfId="1045" applyFont="1" applyFill="1" applyBorder="1" applyAlignment="1">
      <alignment horizontal="center" vertical="center" wrapText="1"/>
    </xf>
    <xf numFmtId="0" fontId="131" fillId="0" borderId="19" xfId="1692" applyFont="1" applyFill="1" applyBorder="1" applyAlignment="1">
      <alignment horizontal="center"/>
    </xf>
    <xf numFmtId="0" fontId="131" fillId="0" borderId="26" xfId="1692" applyFont="1" applyFill="1" applyBorder="1" applyAlignment="1">
      <alignment horizontal="center"/>
    </xf>
    <xf numFmtId="0" fontId="131" fillId="0" borderId="12" xfId="1692" applyFont="1" applyFill="1" applyBorder="1" applyAlignment="1">
      <alignment horizontal="center"/>
    </xf>
    <xf numFmtId="0" fontId="131" fillId="0" borderId="0" xfId="1692" applyFont="1" applyFill="1" applyBorder="1" applyAlignment="1">
      <alignment horizontal="center"/>
    </xf>
    <xf numFmtId="0" fontId="131" fillId="0" borderId="6" xfId="1692" applyFont="1" applyFill="1" applyBorder="1" applyAlignment="1">
      <alignment horizontal="center"/>
    </xf>
    <xf numFmtId="0" fontId="131" fillId="0" borderId="16" xfId="1692" applyFont="1" applyFill="1" applyBorder="1" applyAlignment="1">
      <alignment horizontal="center"/>
    </xf>
    <xf numFmtId="0" fontId="131" fillId="0" borderId="0" xfId="1692" applyFont="1" applyFill="1" applyBorder="1" applyAlignment="1">
      <alignment horizontal="center" vertical="center"/>
    </xf>
    <xf numFmtId="0" fontId="131" fillId="0" borderId="6" xfId="1692" applyFont="1" applyFill="1" applyBorder="1" applyAlignment="1">
      <alignment horizontal="center" vertical="center"/>
    </xf>
    <xf numFmtId="0" fontId="63" fillId="0" borderId="17" xfId="207" applyFont="1" applyFill="1" applyBorder="1" applyAlignment="1">
      <alignment horizontal="center" vertical="center" wrapText="1"/>
    </xf>
    <xf numFmtId="0" fontId="63" fillId="0" borderId="11" xfId="207" applyFont="1" applyFill="1" applyBorder="1" applyAlignment="1">
      <alignment horizontal="center" vertical="center" wrapText="1"/>
    </xf>
    <xf numFmtId="0" fontId="63" fillId="0" borderId="28" xfId="207" applyFont="1" applyFill="1" applyBorder="1" applyAlignment="1">
      <alignment horizontal="center" vertical="center" wrapText="1"/>
    </xf>
    <xf numFmtId="0" fontId="114" fillId="31" borderId="7" xfId="1692" applyFont="1" applyFill="1" applyBorder="1" applyAlignment="1">
      <alignment horizontal="center"/>
    </xf>
    <xf numFmtId="0" fontId="131" fillId="0" borderId="19" xfId="1692" applyFont="1" applyFill="1" applyBorder="1" applyAlignment="1">
      <alignment horizontal="center" vertical="center"/>
    </xf>
    <xf numFmtId="0" fontId="131" fillId="0" borderId="26" xfId="1692" applyFont="1" applyFill="1" applyBorder="1" applyAlignment="1">
      <alignment horizontal="center" vertical="center"/>
    </xf>
    <xf numFmtId="0" fontId="131" fillId="0" borderId="16" xfId="1692" applyFont="1" applyFill="1" applyBorder="1" applyAlignment="1">
      <alignment horizontal="center" vertical="center"/>
    </xf>
    <xf numFmtId="0" fontId="63" fillId="0" borderId="24" xfId="1695" applyFont="1" applyFill="1" applyBorder="1" applyAlignment="1">
      <alignment horizontal="center" vertical="center"/>
    </xf>
    <xf numFmtId="0" fontId="63" fillId="0" borderId="5" xfId="1695" applyFont="1" applyFill="1" applyBorder="1" applyAlignment="1">
      <alignment horizontal="center" vertical="center"/>
    </xf>
    <xf numFmtId="0" fontId="63" fillId="32" borderId="24" xfId="1696" applyFont="1" applyFill="1" applyBorder="1" applyAlignment="1">
      <alignment horizontal="center"/>
    </xf>
    <xf numFmtId="0" fontId="63" fillId="32" borderId="5" xfId="1696" applyFont="1" applyFill="1" applyBorder="1" applyAlignment="1">
      <alignment horizontal="center"/>
    </xf>
    <xf numFmtId="0" fontId="139" fillId="32" borderId="26" xfId="0" applyFont="1" applyFill="1" applyBorder="1" applyAlignment="1">
      <alignment horizontal="left" vertical="center" wrapText="1"/>
    </xf>
    <xf numFmtId="0" fontId="139" fillId="32" borderId="0" xfId="0" applyFont="1" applyFill="1" applyBorder="1" applyAlignment="1">
      <alignment horizontal="left" vertical="center" wrapText="1"/>
    </xf>
    <xf numFmtId="0" fontId="63" fillId="32" borderId="24" xfId="1045" applyFont="1" applyFill="1" applyBorder="1" applyAlignment="1">
      <alignment horizontal="center"/>
    </xf>
    <xf numFmtId="0" fontId="63" fillId="32" borderId="5" xfId="1045" applyFont="1" applyFill="1" applyBorder="1" applyAlignment="1">
      <alignment horizontal="center"/>
    </xf>
    <xf numFmtId="0" fontId="62" fillId="0" borderId="9" xfId="1698" applyFont="1" applyFill="1" applyBorder="1" applyAlignment="1">
      <alignment horizontal="center"/>
    </xf>
    <xf numFmtId="0" fontId="39" fillId="32" borderId="26" xfId="1696" applyFont="1" applyFill="1" applyBorder="1" applyAlignment="1">
      <alignment horizontal="left" wrapText="1"/>
    </xf>
    <xf numFmtId="0" fontId="39" fillId="32" borderId="0" xfId="1696" applyFont="1" applyFill="1" applyBorder="1" applyAlignment="1">
      <alignment horizontal="left" wrapText="1"/>
    </xf>
    <xf numFmtId="0" fontId="65" fillId="0" borderId="9" xfId="1698" applyFont="1" applyFill="1" applyBorder="1" applyAlignment="1">
      <alignment horizontal="center"/>
    </xf>
    <xf numFmtId="0" fontId="81" fillId="0" borderId="24" xfId="1700" applyFont="1" applyFill="1" applyBorder="1" applyAlignment="1">
      <alignment horizontal="center"/>
    </xf>
    <xf numFmtId="0" fontId="81" fillId="0" borderId="5" xfId="1700" applyFont="1" applyFill="1" applyBorder="1" applyAlignment="1">
      <alignment horizontal="center"/>
    </xf>
    <xf numFmtId="0" fontId="81" fillId="0" borderId="25" xfId="1700" applyFont="1" applyFill="1" applyBorder="1" applyAlignment="1">
      <alignment horizontal="center"/>
    </xf>
    <xf numFmtId="0" fontId="82" fillId="0" borderId="8" xfId="1700" applyFont="1" applyFill="1" applyBorder="1" applyAlignment="1">
      <alignment horizontal="center"/>
    </xf>
    <xf numFmtId="0" fontId="82" fillId="0" borderId="10" xfId="1700" applyFont="1" applyFill="1" applyBorder="1" applyAlignment="1">
      <alignment horizontal="center"/>
    </xf>
    <xf numFmtId="0" fontId="82" fillId="0" borderId="9" xfId="1700" applyFont="1" applyFill="1" applyBorder="1" applyAlignment="1">
      <alignment horizontal="center"/>
    </xf>
    <xf numFmtId="0" fontId="39" fillId="32" borderId="0" xfId="1698" applyFont="1" applyFill="1" applyBorder="1" applyAlignment="1">
      <alignment horizontal="left" wrapText="1"/>
    </xf>
    <xf numFmtId="0" fontId="65" fillId="0" borderId="19" xfId="1698" applyFont="1" applyFill="1" applyBorder="1" applyAlignment="1">
      <alignment horizontal="center" vertical="center" wrapText="1"/>
    </xf>
    <xf numFmtId="0" fontId="65" fillId="0" borderId="28" xfId="1698" applyFont="1" applyFill="1" applyBorder="1" applyAlignment="1">
      <alignment horizontal="center" vertical="center" wrapText="1"/>
    </xf>
    <xf numFmtId="0" fontId="65" fillId="32" borderId="20" xfId="0" applyFont="1" applyFill="1" applyBorder="1" applyAlignment="1">
      <alignment horizontal="center" vertical="center" wrapText="1"/>
    </xf>
    <xf numFmtId="0" fontId="65" fillId="32" borderId="46" xfId="0" applyFont="1" applyFill="1" applyBorder="1" applyAlignment="1">
      <alignment horizontal="center" vertical="center" wrapText="1"/>
    </xf>
    <xf numFmtId="0" fontId="65" fillId="32" borderId="16" xfId="0" applyFont="1" applyFill="1" applyBorder="1" applyAlignment="1">
      <alignment horizontal="center" vertical="center" wrapText="1"/>
    </xf>
    <xf numFmtId="0" fontId="65" fillId="32" borderId="11" xfId="0" applyFont="1" applyFill="1" applyBorder="1" applyAlignment="1">
      <alignment horizontal="center" vertical="center" wrapText="1"/>
    </xf>
    <xf numFmtId="0" fontId="39" fillId="32" borderId="0" xfId="1698" applyFont="1" applyFill="1" applyAlignment="1">
      <alignment horizontal="left" wrapText="1"/>
    </xf>
  </cellXfs>
  <cellStyles count="212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6"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8"/>
    <cellStyle name="Normal 78 2" xfId="2127"/>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5"/>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F42" sqref="F4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08"/>
  <sheetViews>
    <sheetView zoomScale="90" zoomScaleNormal="90" zoomScaleSheetLayoutView="80" workbookViewId="0">
      <pane xSplit="1" ySplit="3" topLeftCell="B133" activePane="bottomRight" state="frozen"/>
      <selection activeCell="B54" sqref="B54"/>
      <selection pane="topRight" activeCell="B54" sqref="B54"/>
      <selection pane="bottomLeft" activeCell="B54" sqref="B54"/>
      <selection pane="bottomRight" activeCell="Q154" sqref="Q154"/>
    </sheetView>
  </sheetViews>
  <sheetFormatPr defaultRowHeight="14.25"/>
  <cols>
    <col min="1" max="1" width="14.28515625" style="333" customWidth="1"/>
    <col min="2" max="2" width="10.85546875" style="333" customWidth="1"/>
    <col min="3" max="3" width="12.5703125" style="333" customWidth="1"/>
    <col min="4" max="4" width="10.85546875" style="333" customWidth="1"/>
    <col min="5" max="5" width="13.5703125" style="333" customWidth="1"/>
    <col min="6" max="6" width="14.28515625" style="333" customWidth="1"/>
    <col min="7" max="7" width="13.5703125" style="333" customWidth="1"/>
    <col min="8" max="8" width="12.28515625" style="333" customWidth="1"/>
    <col min="9" max="9" width="14.5703125" style="333" customWidth="1"/>
    <col min="10" max="10" width="14.42578125" style="333" customWidth="1"/>
    <col min="11" max="11" width="11.85546875" style="333" customWidth="1"/>
    <col min="12" max="12" width="17.28515625" style="333" customWidth="1"/>
    <col min="13" max="16384" width="9.140625" style="333"/>
  </cols>
  <sheetData>
    <row r="1" spans="1:36" ht="15">
      <c r="A1" s="845" t="s">
        <v>22</v>
      </c>
      <c r="B1" s="845"/>
      <c r="C1" s="845"/>
      <c r="D1" s="845"/>
      <c r="E1" s="845"/>
      <c r="F1" s="845"/>
      <c r="G1" s="845"/>
      <c r="H1" s="845"/>
      <c r="I1" s="845"/>
      <c r="J1" s="845"/>
      <c r="K1" s="845"/>
      <c r="L1" s="845"/>
    </row>
    <row r="2" spans="1:36" s="337" customFormat="1" ht="60.75" customHeight="1">
      <c r="A2" s="334" t="s">
        <v>23</v>
      </c>
      <c r="B2" s="335" t="s">
        <v>4</v>
      </c>
      <c r="C2" s="336" t="s">
        <v>24</v>
      </c>
      <c r="D2" s="336" t="s">
        <v>25</v>
      </c>
      <c r="E2" s="336" t="s">
        <v>26</v>
      </c>
      <c r="F2" s="336" t="s">
        <v>27</v>
      </c>
      <c r="G2" s="336" t="s">
        <v>28</v>
      </c>
      <c r="H2" s="336" t="s">
        <v>29</v>
      </c>
      <c r="I2" s="336" t="s">
        <v>30</v>
      </c>
      <c r="J2" s="336" t="s">
        <v>31</v>
      </c>
      <c r="K2" s="336" t="s">
        <v>32</v>
      </c>
      <c r="L2" s="336" t="s">
        <v>33</v>
      </c>
      <c r="N2" s="333"/>
      <c r="O2" s="333"/>
      <c r="P2" s="333"/>
      <c r="Q2" s="333"/>
      <c r="R2" s="333"/>
      <c r="S2" s="333"/>
      <c r="T2" s="333"/>
      <c r="U2" s="333"/>
      <c r="V2" s="333"/>
      <c r="W2" s="333"/>
    </row>
    <row r="3" spans="1:36" ht="15.75" customHeight="1" thickBot="1">
      <c r="A3" s="338"/>
      <c r="B3" s="846" t="s">
        <v>34</v>
      </c>
      <c r="C3" s="847"/>
      <c r="D3" s="847"/>
      <c r="E3" s="847"/>
      <c r="F3" s="847"/>
      <c r="G3" s="847"/>
      <c r="H3" s="847"/>
      <c r="I3" s="847"/>
      <c r="J3" s="847"/>
      <c r="K3" s="847"/>
      <c r="L3" s="847"/>
    </row>
    <row r="4" spans="1:36" ht="17.25" customHeight="1" thickTop="1">
      <c r="A4" s="339">
        <v>2008</v>
      </c>
      <c r="B4" s="340">
        <v>2697.5644275643645</v>
      </c>
      <c r="C4" s="341">
        <v>210.15423903066525</v>
      </c>
      <c r="D4" s="341">
        <v>148.79637228693002</v>
      </c>
      <c r="E4" s="341">
        <v>182.81454323559248</v>
      </c>
      <c r="F4" s="341">
        <v>210.66160453409947</v>
      </c>
      <c r="G4" s="341">
        <v>8.4545286429379285</v>
      </c>
      <c r="H4" s="341">
        <v>123.43270125803167</v>
      </c>
      <c r="I4" s="341">
        <v>1079.1596998683567</v>
      </c>
      <c r="J4" s="341">
        <v>126.68492089101792</v>
      </c>
      <c r="K4" s="341">
        <v>606.46127236362895</v>
      </c>
      <c r="L4" s="341">
        <v>0.94454545310392768</v>
      </c>
      <c r="Z4" s="386"/>
      <c r="AA4" s="386"/>
      <c r="AB4" s="386"/>
      <c r="AC4" s="386"/>
      <c r="AD4" s="386"/>
      <c r="AE4" s="386"/>
      <c r="AF4" s="386"/>
      <c r="AG4" s="386"/>
      <c r="AH4" s="386"/>
      <c r="AI4" s="386"/>
      <c r="AJ4" s="386"/>
    </row>
    <row r="5" spans="1:36" ht="17.25" customHeight="1">
      <c r="A5" s="339">
        <v>2009</v>
      </c>
      <c r="B5" s="340">
        <v>1937.0374274582582</v>
      </c>
      <c r="C5" s="341">
        <v>202.49363981570423</v>
      </c>
      <c r="D5" s="341">
        <v>141.34051941184384</v>
      </c>
      <c r="E5" s="341">
        <v>123.1758471546853</v>
      </c>
      <c r="F5" s="341">
        <v>144.52404792045019</v>
      </c>
      <c r="G5" s="341">
        <v>5.9314652527964409</v>
      </c>
      <c r="H5" s="341">
        <v>122.90744475635391</v>
      </c>
      <c r="I5" s="341">
        <v>551.23096369164841</v>
      </c>
      <c r="J5" s="341">
        <v>109.9837446282115</v>
      </c>
      <c r="K5" s="341">
        <v>534.85912682267417</v>
      </c>
      <c r="L5" s="341">
        <v>0.59062800389030112</v>
      </c>
      <c r="Z5" s="386"/>
      <c r="AA5" s="386"/>
      <c r="AB5" s="386"/>
      <c r="AC5" s="386"/>
      <c r="AD5" s="386"/>
      <c r="AE5" s="386"/>
      <c r="AF5" s="386"/>
      <c r="AG5" s="386"/>
      <c r="AH5" s="386"/>
      <c r="AI5" s="386"/>
      <c r="AJ5" s="386"/>
    </row>
    <row r="6" spans="1:36" ht="17.25" customHeight="1">
      <c r="A6" s="339">
        <v>2010</v>
      </c>
      <c r="B6" s="340">
        <v>2534.8866279513873</v>
      </c>
      <c r="C6" s="341">
        <v>248.80718937003502</v>
      </c>
      <c r="D6" s="341">
        <v>153.46876388000069</v>
      </c>
      <c r="E6" s="341">
        <v>196.42880173497014</v>
      </c>
      <c r="F6" s="341">
        <v>195.12312771828567</v>
      </c>
      <c r="G6" s="341">
        <v>8.4466172886422655</v>
      </c>
      <c r="H6" s="341">
        <v>288.198340808978</v>
      </c>
      <c r="I6" s="341">
        <v>750.47766887447301</v>
      </c>
      <c r="J6" s="341">
        <v>150.28194560247766</v>
      </c>
      <c r="K6" s="341">
        <v>541.86370082581288</v>
      </c>
      <c r="L6" s="341">
        <v>1.7904718477119157</v>
      </c>
      <c r="Z6" s="386"/>
      <c r="AA6" s="386"/>
      <c r="AB6" s="386"/>
      <c r="AC6" s="386"/>
      <c r="AD6" s="386"/>
      <c r="AE6" s="386"/>
      <c r="AF6" s="386"/>
      <c r="AG6" s="386"/>
      <c r="AH6" s="386"/>
      <c r="AI6" s="386"/>
      <c r="AJ6" s="386"/>
    </row>
    <row r="7" spans="1:36" ht="17.25" customHeight="1">
      <c r="A7" s="339">
        <v>2011</v>
      </c>
      <c r="B7" s="340">
        <v>3214.9138694602962</v>
      </c>
      <c r="C7" s="341">
        <v>267.42405168138419</v>
      </c>
      <c r="D7" s="341">
        <v>169.73343047329305</v>
      </c>
      <c r="E7" s="341">
        <v>206.64540696410285</v>
      </c>
      <c r="F7" s="341">
        <v>279.38697365507034</v>
      </c>
      <c r="G7" s="341">
        <v>12.822116617248289</v>
      </c>
      <c r="H7" s="341">
        <v>537.65000334925276</v>
      </c>
      <c r="I7" s="341">
        <v>884.79275982785293</v>
      </c>
      <c r="J7" s="341">
        <v>254.1039082392949</v>
      </c>
      <c r="K7" s="341">
        <v>600.37634420873701</v>
      </c>
      <c r="L7" s="341">
        <v>1.9788744440595458</v>
      </c>
      <c r="M7" s="342"/>
      <c r="Z7" s="386"/>
      <c r="AA7" s="386"/>
      <c r="AB7" s="386"/>
      <c r="AC7" s="386"/>
      <c r="AD7" s="386"/>
      <c r="AE7" s="386"/>
      <c r="AF7" s="386"/>
      <c r="AG7" s="386"/>
      <c r="AH7" s="386"/>
      <c r="AI7" s="386"/>
      <c r="AJ7" s="386"/>
    </row>
    <row r="8" spans="1:36" ht="14.25" customHeight="1">
      <c r="A8" s="343">
        <v>1</v>
      </c>
      <c r="B8" s="340">
        <v>222.93363354793627</v>
      </c>
      <c r="C8" s="341">
        <v>13.479888520476377</v>
      </c>
      <c r="D8" s="341">
        <v>17.537658352979445</v>
      </c>
      <c r="E8" s="341">
        <v>15.593097134234396</v>
      </c>
      <c r="F8" s="341">
        <v>19.598944353228763</v>
      </c>
      <c r="G8" s="341">
        <v>0.8441591577920492</v>
      </c>
      <c r="H8" s="341">
        <v>42.187790620735349</v>
      </c>
      <c r="I8" s="341">
        <v>60.556292571122299</v>
      </c>
      <c r="J8" s="341">
        <v>11.436238727870263</v>
      </c>
      <c r="K8" s="341">
        <v>41.55177904617959</v>
      </c>
      <c r="L8" s="341">
        <v>0.1477850633178146</v>
      </c>
      <c r="M8" s="342"/>
      <c r="Z8" s="386"/>
      <c r="AA8" s="386"/>
      <c r="AB8" s="386"/>
      <c r="AC8" s="386"/>
      <c r="AD8" s="386"/>
      <c r="AE8" s="386"/>
      <c r="AF8" s="386"/>
      <c r="AG8" s="386"/>
      <c r="AH8" s="386"/>
      <c r="AI8" s="386"/>
      <c r="AJ8" s="386"/>
    </row>
    <row r="9" spans="1:36" ht="14.25" customHeight="1">
      <c r="A9" s="343">
        <v>2</v>
      </c>
      <c r="B9" s="340">
        <v>239.75008126401156</v>
      </c>
      <c r="C9" s="341">
        <v>15.283092777227429</v>
      </c>
      <c r="D9" s="341">
        <v>7.0589970314051422</v>
      </c>
      <c r="E9" s="341">
        <v>14.940227186982312</v>
      </c>
      <c r="F9" s="341">
        <v>17.107547890591739</v>
      </c>
      <c r="G9" s="341">
        <v>0.38349051878509044</v>
      </c>
      <c r="H9" s="341">
        <v>54.367228618349408</v>
      </c>
      <c r="I9" s="341">
        <v>65.502952187473056</v>
      </c>
      <c r="J9" s="341">
        <v>16.953496206000885</v>
      </c>
      <c r="K9" s="341">
        <v>48.107274410139127</v>
      </c>
      <c r="L9" s="341">
        <v>4.5774437057340855E-2</v>
      </c>
      <c r="M9" s="342"/>
      <c r="Z9" s="386"/>
      <c r="AA9" s="386"/>
      <c r="AB9" s="386"/>
      <c r="AC9" s="386"/>
      <c r="AD9" s="386"/>
      <c r="AE9" s="386"/>
      <c r="AF9" s="386"/>
      <c r="AG9" s="386"/>
      <c r="AH9" s="386"/>
      <c r="AI9" s="386"/>
      <c r="AJ9" s="386"/>
    </row>
    <row r="10" spans="1:36" ht="14.25" customHeight="1">
      <c r="A10" s="343">
        <v>3</v>
      </c>
      <c r="B10" s="340">
        <v>252.03871545836932</v>
      </c>
      <c r="C10" s="341">
        <v>20.896440063298332</v>
      </c>
      <c r="D10" s="341">
        <v>8.4035452181851173</v>
      </c>
      <c r="E10" s="341">
        <v>18.27509852467465</v>
      </c>
      <c r="F10" s="341">
        <v>19.141918173812904</v>
      </c>
      <c r="G10" s="341">
        <v>0.77233460688040589</v>
      </c>
      <c r="H10" s="341">
        <v>47.899429777596104</v>
      </c>
      <c r="I10" s="341">
        <v>69.326979428578468</v>
      </c>
      <c r="J10" s="341">
        <v>17.528110682504632</v>
      </c>
      <c r="K10" s="341">
        <v>49.580361028126468</v>
      </c>
      <c r="L10" s="341">
        <v>0.21449795471222052</v>
      </c>
      <c r="M10" s="342"/>
      <c r="Z10" s="386"/>
      <c r="AA10" s="386"/>
      <c r="AB10" s="386"/>
      <c r="AC10" s="386"/>
      <c r="AD10" s="386"/>
      <c r="AE10" s="386"/>
      <c r="AF10" s="386"/>
      <c r="AG10" s="386"/>
      <c r="AH10" s="386"/>
      <c r="AI10" s="386"/>
      <c r="AJ10" s="386"/>
    </row>
    <row r="11" spans="1:36" ht="14.25" customHeight="1">
      <c r="A11" s="343">
        <v>4</v>
      </c>
      <c r="B11" s="340">
        <v>278.56887764297755</v>
      </c>
      <c r="C11" s="341">
        <v>29.752622182503412</v>
      </c>
      <c r="D11" s="341">
        <v>7.6888197128378684</v>
      </c>
      <c r="E11" s="341">
        <v>17.599509691948619</v>
      </c>
      <c r="F11" s="341">
        <v>26.917573088875763</v>
      </c>
      <c r="G11" s="341">
        <v>0.72192572422537937</v>
      </c>
      <c r="H11" s="341">
        <v>46.91416957877211</v>
      </c>
      <c r="I11" s="341">
        <v>81.423044504653717</v>
      </c>
      <c r="J11" s="341">
        <v>22.149684798579592</v>
      </c>
      <c r="K11" s="341">
        <v>45.205968019120746</v>
      </c>
      <c r="L11" s="341">
        <v>0.19556034146041762</v>
      </c>
      <c r="M11" s="342"/>
      <c r="Z11" s="386"/>
      <c r="AA11" s="386"/>
      <c r="AB11" s="386"/>
      <c r="AC11" s="386"/>
      <c r="AD11" s="386"/>
      <c r="AE11" s="386"/>
      <c r="AF11" s="386"/>
      <c r="AG11" s="386"/>
      <c r="AH11" s="386"/>
      <c r="AI11" s="386"/>
      <c r="AJ11" s="386"/>
    </row>
    <row r="12" spans="1:36" ht="14.25" customHeight="1">
      <c r="A12" s="343">
        <v>5</v>
      </c>
      <c r="B12" s="340">
        <v>286.44163681323386</v>
      </c>
      <c r="C12" s="341">
        <v>23.099815056725475</v>
      </c>
      <c r="D12" s="341">
        <v>13.792439499948125</v>
      </c>
      <c r="E12" s="341">
        <v>19.297110144781467</v>
      </c>
      <c r="F12" s="341">
        <v>24.52281193862547</v>
      </c>
      <c r="G12" s="341">
        <v>1.0295597784125945</v>
      </c>
      <c r="H12" s="341">
        <v>46.697224412041244</v>
      </c>
      <c r="I12" s="341">
        <v>89.398062690814953</v>
      </c>
      <c r="J12" s="341">
        <v>19.817019096605659</v>
      </c>
      <c r="K12" s="341">
        <v>48.780338977805542</v>
      </c>
      <c r="L12" s="341">
        <v>7.2552174733084528E-3</v>
      </c>
      <c r="M12" s="342"/>
      <c r="Z12" s="386"/>
      <c r="AA12" s="386"/>
      <c r="AB12" s="386"/>
      <c r="AC12" s="386"/>
      <c r="AD12" s="386"/>
      <c r="AE12" s="386"/>
      <c r="AF12" s="386"/>
      <c r="AG12" s="386"/>
      <c r="AH12" s="386"/>
      <c r="AI12" s="386"/>
      <c r="AJ12" s="386"/>
    </row>
    <row r="13" spans="1:36" ht="14.25" customHeight="1">
      <c r="A13" s="344">
        <v>6</v>
      </c>
      <c r="B13" s="345">
        <v>260.28227309004711</v>
      </c>
      <c r="C13" s="341">
        <v>23.063078001620394</v>
      </c>
      <c r="D13" s="341">
        <v>11.702195071997783</v>
      </c>
      <c r="E13" s="341">
        <v>17.811955692643942</v>
      </c>
      <c r="F13" s="341">
        <v>27.446385488587858</v>
      </c>
      <c r="G13" s="341">
        <v>1.1073045838579614</v>
      </c>
      <c r="H13" s="341">
        <v>39.498355384990589</v>
      </c>
      <c r="I13" s="341">
        <v>67.59866482549856</v>
      </c>
      <c r="J13" s="341">
        <v>19.140880354677236</v>
      </c>
      <c r="K13" s="341">
        <v>52.182146490358498</v>
      </c>
      <c r="L13" s="341">
        <v>0.73130719581432768</v>
      </c>
      <c r="M13" s="342"/>
      <c r="Z13" s="386"/>
      <c r="AA13" s="386"/>
      <c r="AB13" s="386"/>
      <c r="AC13" s="386"/>
      <c r="AD13" s="386"/>
      <c r="AE13" s="386"/>
      <c r="AF13" s="386"/>
      <c r="AG13" s="386"/>
      <c r="AH13" s="386"/>
      <c r="AI13" s="386"/>
      <c r="AJ13" s="386"/>
    </row>
    <row r="14" spans="1:36" ht="14.25" customHeight="1">
      <c r="A14" s="344">
        <v>7</v>
      </c>
      <c r="B14" s="345">
        <v>239.13521718691482</v>
      </c>
      <c r="C14" s="341">
        <v>20.968230557248088</v>
      </c>
      <c r="D14" s="341">
        <v>10.57073211281778</v>
      </c>
      <c r="E14" s="341">
        <v>20.307017576867114</v>
      </c>
      <c r="F14" s="341">
        <v>24.680864435968314</v>
      </c>
      <c r="G14" s="341">
        <v>1.6016656166575742</v>
      </c>
      <c r="H14" s="341">
        <v>26.569706143595187</v>
      </c>
      <c r="I14" s="341">
        <v>63.065368134446402</v>
      </c>
      <c r="J14" s="341">
        <v>19.346859995601147</v>
      </c>
      <c r="K14" s="341">
        <v>51.860489151834834</v>
      </c>
      <c r="L14" s="341">
        <v>0.16428346187831974</v>
      </c>
      <c r="M14" s="342"/>
      <c r="Z14" s="386"/>
      <c r="AA14" s="386"/>
      <c r="AB14" s="386"/>
      <c r="AC14" s="386"/>
      <c r="AD14" s="386"/>
      <c r="AE14" s="386"/>
      <c r="AF14" s="386"/>
      <c r="AG14" s="386"/>
      <c r="AH14" s="386"/>
      <c r="AI14" s="386"/>
      <c r="AJ14" s="386"/>
    </row>
    <row r="15" spans="1:36" ht="14.25" customHeight="1">
      <c r="A15" s="344">
        <v>8</v>
      </c>
      <c r="B15" s="345">
        <v>280.03974309265288</v>
      </c>
      <c r="C15" s="341">
        <v>22.216251930073177</v>
      </c>
      <c r="D15" s="341">
        <v>13.840635374697692</v>
      </c>
      <c r="E15" s="341">
        <v>16.013982303817997</v>
      </c>
      <c r="F15" s="341">
        <v>31.985590140754976</v>
      </c>
      <c r="G15" s="341">
        <v>0.98764613461881789</v>
      </c>
      <c r="H15" s="341">
        <v>43.730829869615356</v>
      </c>
      <c r="I15" s="341">
        <v>70.364063819422668</v>
      </c>
      <c r="J15" s="341">
        <v>22.325362229113303</v>
      </c>
      <c r="K15" s="341">
        <v>58.496563438869387</v>
      </c>
      <c r="L15" s="341">
        <v>7.8817851669482367E-2</v>
      </c>
      <c r="M15" s="342"/>
      <c r="Z15" s="386"/>
      <c r="AA15" s="386"/>
      <c r="AB15" s="386"/>
      <c r="AC15" s="386"/>
      <c r="AD15" s="386"/>
      <c r="AE15" s="386"/>
      <c r="AF15" s="386"/>
      <c r="AG15" s="386"/>
      <c r="AH15" s="386"/>
      <c r="AI15" s="386"/>
      <c r="AJ15" s="386"/>
    </row>
    <row r="16" spans="1:36" ht="14.25" customHeight="1">
      <c r="A16" s="344">
        <v>9</v>
      </c>
      <c r="B16" s="345">
        <v>314.03007337552941</v>
      </c>
      <c r="C16" s="341">
        <v>29.500242520286463</v>
      </c>
      <c r="D16" s="341">
        <v>22.756689847837144</v>
      </c>
      <c r="E16" s="341">
        <v>18.878023429957384</v>
      </c>
      <c r="F16" s="341">
        <v>24.721377226190121</v>
      </c>
      <c r="G16" s="341">
        <v>1.4726882428499422</v>
      </c>
      <c r="H16" s="341">
        <v>53.492841952880482</v>
      </c>
      <c r="I16" s="341">
        <v>86.779032628994742</v>
      </c>
      <c r="J16" s="341">
        <v>26.412652760251916</v>
      </c>
      <c r="K16" s="341">
        <v>49.966130709797987</v>
      </c>
      <c r="L16" s="341">
        <v>5.0394056483212955E-2</v>
      </c>
      <c r="M16" s="342"/>
      <c r="Z16" s="386"/>
      <c r="AA16" s="386"/>
      <c r="AB16" s="386"/>
      <c r="AC16" s="386"/>
      <c r="AD16" s="386"/>
      <c r="AE16" s="386"/>
      <c r="AF16" s="386"/>
      <c r="AG16" s="386"/>
      <c r="AH16" s="386"/>
      <c r="AI16" s="386"/>
      <c r="AJ16" s="386"/>
    </row>
    <row r="17" spans="1:36" ht="14.25" customHeight="1">
      <c r="A17" s="344">
        <v>10</v>
      </c>
      <c r="B17" s="345">
        <v>286.17436980985656</v>
      </c>
      <c r="C17" s="341">
        <v>28.245274476058203</v>
      </c>
      <c r="D17" s="341">
        <v>14.865602336730872</v>
      </c>
      <c r="E17" s="341">
        <v>17.185696801659169</v>
      </c>
      <c r="F17" s="341">
        <v>14.899313454225624</v>
      </c>
      <c r="G17" s="341">
        <v>0.97542799677118663</v>
      </c>
      <c r="H17" s="341">
        <v>50.32160299278015</v>
      </c>
      <c r="I17" s="341">
        <v>80.507447507534422</v>
      </c>
      <c r="J17" s="341">
        <v>28.469295781872603</v>
      </c>
      <c r="K17" s="341">
        <v>50.422595582622996</v>
      </c>
      <c r="L17" s="341">
        <v>0.28211287960137643</v>
      </c>
      <c r="M17" s="342"/>
      <c r="Z17" s="386"/>
      <c r="AA17" s="386"/>
      <c r="AB17" s="386"/>
      <c r="AC17" s="386"/>
      <c r="AD17" s="386"/>
      <c r="AE17" s="386"/>
      <c r="AF17" s="386"/>
      <c r="AG17" s="386"/>
      <c r="AH17" s="386"/>
      <c r="AI17" s="386"/>
      <c r="AJ17" s="386"/>
    </row>
    <row r="18" spans="1:36" ht="14.25" customHeight="1">
      <c r="A18" s="344">
        <v>11</v>
      </c>
      <c r="B18" s="345">
        <v>266.86424853471129</v>
      </c>
      <c r="C18" s="341">
        <v>21.958106429055064</v>
      </c>
      <c r="D18" s="341">
        <v>21.547696695328447</v>
      </c>
      <c r="E18" s="341">
        <v>15.811061450295199</v>
      </c>
      <c r="F18" s="341">
        <v>20.566016366617085</v>
      </c>
      <c r="G18" s="341">
        <v>1.5381252482359433</v>
      </c>
      <c r="H18" s="341">
        <v>34.286643345905603</v>
      </c>
      <c r="I18" s="341">
        <v>78.502218600560326</v>
      </c>
      <c r="J18" s="341">
        <v>24.696015853097769</v>
      </c>
      <c r="K18" s="341">
        <v>47.910185381939215</v>
      </c>
      <c r="L18" s="341">
        <v>4.8179163676642413E-2</v>
      </c>
      <c r="M18" s="342"/>
      <c r="Z18" s="386"/>
      <c r="AA18" s="386"/>
      <c r="AB18" s="386"/>
      <c r="AC18" s="386"/>
      <c r="AD18" s="386"/>
      <c r="AE18" s="386"/>
      <c r="AF18" s="386"/>
      <c r="AG18" s="386"/>
      <c r="AH18" s="386"/>
      <c r="AI18" s="386"/>
      <c r="AJ18" s="386"/>
    </row>
    <row r="19" spans="1:36" ht="14.25" customHeight="1">
      <c r="A19" s="344">
        <v>12</v>
      </c>
      <c r="B19" s="345">
        <v>288.65499964405535</v>
      </c>
      <c r="C19" s="341">
        <v>18.961009166811774</v>
      </c>
      <c r="D19" s="341">
        <v>19.968419218527618</v>
      </c>
      <c r="E19" s="341">
        <v>14.932627026240624</v>
      </c>
      <c r="F19" s="341">
        <v>27.798631097591748</v>
      </c>
      <c r="G19" s="341">
        <v>1.3877890081613451</v>
      </c>
      <c r="H19" s="341">
        <v>51.684180651991142</v>
      </c>
      <c r="I19" s="341">
        <v>71.768632928753448</v>
      </c>
      <c r="J19" s="341">
        <v>25.828291753119885</v>
      </c>
      <c r="K19" s="341">
        <v>56.312511971942627</v>
      </c>
      <c r="L19" s="341">
        <v>1.2906820915082015E-2</v>
      </c>
      <c r="M19" s="342"/>
      <c r="Z19" s="386"/>
      <c r="AA19" s="386"/>
      <c r="AB19" s="386"/>
      <c r="AC19" s="386"/>
      <c r="AD19" s="386"/>
      <c r="AE19" s="386"/>
      <c r="AF19" s="386"/>
      <c r="AG19" s="386"/>
      <c r="AH19" s="386"/>
      <c r="AI19" s="386"/>
      <c r="AJ19" s="386"/>
    </row>
    <row r="20" spans="1:36" ht="17.25" customHeight="1">
      <c r="A20" s="339">
        <v>2012</v>
      </c>
      <c r="B20" s="340">
        <v>3123.9517247021627</v>
      </c>
      <c r="C20" s="341">
        <v>264.45425652556082</v>
      </c>
      <c r="D20" s="341">
        <v>185.40083048233225</v>
      </c>
      <c r="E20" s="341">
        <v>206.41660830953703</v>
      </c>
      <c r="F20" s="341">
        <v>200.98989590006218</v>
      </c>
      <c r="G20" s="341">
        <v>12.107980781498723</v>
      </c>
      <c r="H20" s="341">
        <v>528.94320425838453</v>
      </c>
      <c r="I20" s="341">
        <v>808.1339398679595</v>
      </c>
      <c r="J20" s="341">
        <v>310.43894823361563</v>
      </c>
      <c r="K20" s="341">
        <v>606.33074692275545</v>
      </c>
      <c r="L20" s="341">
        <v>0.73531342045682302</v>
      </c>
      <c r="M20" s="342"/>
      <c r="Z20" s="386"/>
      <c r="AA20" s="386"/>
      <c r="AB20" s="386"/>
      <c r="AC20" s="386"/>
      <c r="AD20" s="386"/>
      <c r="AE20" s="386"/>
      <c r="AF20" s="386"/>
      <c r="AG20" s="386"/>
      <c r="AH20" s="386"/>
      <c r="AI20" s="386"/>
      <c r="AJ20" s="386"/>
    </row>
    <row r="21" spans="1:36" ht="14.25" customHeight="1">
      <c r="A21" s="343">
        <v>1</v>
      </c>
      <c r="B21" s="340">
        <v>212.43724695575591</v>
      </c>
      <c r="C21" s="341">
        <v>11.472658895761075</v>
      </c>
      <c r="D21" s="341">
        <v>14.835071747000026</v>
      </c>
      <c r="E21" s="341">
        <v>14.016006787885795</v>
      </c>
      <c r="F21" s="341">
        <v>19.63586570415703</v>
      </c>
      <c r="G21" s="341">
        <v>1.0765571049454874</v>
      </c>
      <c r="H21" s="341">
        <v>34.81362957078823</v>
      </c>
      <c r="I21" s="341">
        <v>53.009247943449076</v>
      </c>
      <c r="J21" s="341">
        <v>19.55596558576903</v>
      </c>
      <c r="K21" s="341">
        <v>44.008179754800246</v>
      </c>
      <c r="L21" s="341">
        <v>1.4063861199925096E-2</v>
      </c>
      <c r="M21" s="342"/>
      <c r="Z21" s="386"/>
      <c r="AA21" s="386"/>
      <c r="AB21" s="386"/>
      <c r="AC21" s="386"/>
      <c r="AD21" s="386"/>
      <c r="AE21" s="386"/>
      <c r="AF21" s="386"/>
      <c r="AG21" s="386"/>
      <c r="AH21" s="386"/>
      <c r="AI21" s="386"/>
      <c r="AJ21" s="386"/>
    </row>
    <row r="22" spans="1:36" ht="14.25" customHeight="1">
      <c r="A22" s="343">
        <v>2</v>
      </c>
      <c r="B22" s="340">
        <v>237.35993524348336</v>
      </c>
      <c r="C22" s="341">
        <v>12.53540258401493</v>
      </c>
      <c r="D22" s="341">
        <v>17.647182066652213</v>
      </c>
      <c r="E22" s="341">
        <v>13.062618630826794</v>
      </c>
      <c r="F22" s="341">
        <v>16.882108008295692</v>
      </c>
      <c r="G22" s="341">
        <v>1.1946236184640451</v>
      </c>
      <c r="H22" s="341">
        <v>44.346815449554889</v>
      </c>
      <c r="I22" s="341">
        <v>61.247614240079912</v>
      </c>
      <c r="J22" s="341">
        <v>22.540751301120793</v>
      </c>
      <c r="K22" s="341">
        <v>47.888508553848261</v>
      </c>
      <c r="L22" s="341">
        <v>1.4310790625785269E-2</v>
      </c>
      <c r="M22" s="342"/>
      <c r="Z22" s="386"/>
      <c r="AA22" s="386"/>
      <c r="AB22" s="386"/>
      <c r="AC22" s="386"/>
      <c r="AD22" s="386"/>
      <c r="AE22" s="386"/>
      <c r="AF22" s="386"/>
      <c r="AG22" s="386"/>
      <c r="AH22" s="386"/>
      <c r="AI22" s="386"/>
      <c r="AJ22" s="386"/>
    </row>
    <row r="23" spans="1:36" ht="14.25" customHeight="1">
      <c r="A23" s="343">
        <v>3</v>
      </c>
      <c r="B23" s="340">
        <v>268.51016385141526</v>
      </c>
      <c r="C23" s="341">
        <v>21.716978667786972</v>
      </c>
      <c r="D23" s="341">
        <v>11.94321124386062</v>
      </c>
      <c r="E23" s="341">
        <v>18.094810708238739</v>
      </c>
      <c r="F23" s="341">
        <v>16.89066899368072</v>
      </c>
      <c r="G23" s="341">
        <v>1.1769211125170644</v>
      </c>
      <c r="H23" s="341">
        <v>50.728546822888042</v>
      </c>
      <c r="I23" s="341">
        <v>68.707701494684002</v>
      </c>
      <c r="J23" s="341">
        <v>27.245418049707272</v>
      </c>
      <c r="K23" s="341">
        <v>51.955230759147504</v>
      </c>
      <c r="L23" s="341">
        <v>5.0675998904333691E-2</v>
      </c>
      <c r="M23" s="342"/>
      <c r="Z23" s="386"/>
      <c r="AA23" s="386"/>
      <c r="AB23" s="386"/>
      <c r="AC23" s="386"/>
      <c r="AD23" s="386"/>
      <c r="AE23" s="386"/>
      <c r="AF23" s="386"/>
      <c r="AG23" s="386"/>
      <c r="AH23" s="386"/>
      <c r="AI23" s="386"/>
      <c r="AJ23" s="386"/>
    </row>
    <row r="24" spans="1:36" ht="14.25" customHeight="1">
      <c r="A24" s="343">
        <v>4</v>
      </c>
      <c r="B24" s="340">
        <v>241.43515453721363</v>
      </c>
      <c r="C24" s="341">
        <v>23.568962741527312</v>
      </c>
      <c r="D24" s="341">
        <v>9.4191889967882112</v>
      </c>
      <c r="E24" s="341">
        <v>15.166084214246945</v>
      </c>
      <c r="F24" s="341">
        <v>20.136597308891869</v>
      </c>
      <c r="G24" s="341">
        <v>1.0680480604453835</v>
      </c>
      <c r="H24" s="341">
        <v>39.682885425069323</v>
      </c>
      <c r="I24" s="341">
        <v>69.792136131054264</v>
      </c>
      <c r="J24" s="341">
        <v>22.840450028770608</v>
      </c>
      <c r="K24" s="341">
        <v>39.688138299775929</v>
      </c>
      <c r="L24" s="341">
        <v>7.2663330643727209E-2</v>
      </c>
      <c r="M24" s="342"/>
      <c r="Z24" s="386"/>
      <c r="AA24" s="386"/>
      <c r="AB24" s="386"/>
      <c r="AC24" s="386"/>
      <c r="AD24" s="386"/>
      <c r="AE24" s="386"/>
      <c r="AF24" s="386"/>
      <c r="AG24" s="386"/>
      <c r="AH24" s="386"/>
      <c r="AI24" s="386"/>
      <c r="AJ24" s="386"/>
    </row>
    <row r="25" spans="1:36" ht="14.25" customHeight="1">
      <c r="A25" s="343">
        <v>5</v>
      </c>
      <c r="B25" s="340">
        <v>280.21236219426089</v>
      </c>
      <c r="C25" s="341">
        <v>23.377428458023616</v>
      </c>
      <c r="D25" s="341">
        <v>13.776158241530471</v>
      </c>
      <c r="E25" s="341">
        <v>21.887070752062229</v>
      </c>
      <c r="F25" s="341">
        <v>15.577258196137464</v>
      </c>
      <c r="G25" s="341">
        <v>1.3109033771118448</v>
      </c>
      <c r="H25" s="341">
        <v>52.078224035110942</v>
      </c>
      <c r="I25" s="341">
        <v>77.468233528466683</v>
      </c>
      <c r="J25" s="341">
        <v>27.734602575647386</v>
      </c>
      <c r="K25" s="341">
        <v>46.979786597671584</v>
      </c>
      <c r="L25" s="341">
        <v>2.2696432498781661E-2</v>
      </c>
      <c r="M25" s="342"/>
      <c r="Z25" s="386"/>
      <c r="AA25" s="386"/>
      <c r="AB25" s="386"/>
      <c r="AC25" s="386"/>
      <c r="AD25" s="386"/>
      <c r="AE25" s="386"/>
      <c r="AF25" s="386"/>
      <c r="AG25" s="386"/>
      <c r="AH25" s="386"/>
      <c r="AI25" s="386"/>
      <c r="AJ25" s="386"/>
    </row>
    <row r="26" spans="1:36" ht="14.25" customHeight="1">
      <c r="A26" s="343">
        <v>6</v>
      </c>
      <c r="B26" s="340">
        <v>277.30828422110324</v>
      </c>
      <c r="C26" s="341">
        <v>25.546686036846591</v>
      </c>
      <c r="D26" s="341">
        <v>15.064951807462345</v>
      </c>
      <c r="E26" s="341">
        <v>16.86183750320513</v>
      </c>
      <c r="F26" s="341">
        <v>15.436831758227692</v>
      </c>
      <c r="G26" s="341">
        <v>0.99752610832643929</v>
      </c>
      <c r="H26" s="341">
        <v>38.674537713332853</v>
      </c>
      <c r="I26" s="341">
        <v>79.137675118618773</v>
      </c>
      <c r="J26" s="341">
        <v>29.836282165559854</v>
      </c>
      <c r="K26" s="341">
        <v>55.703603582522142</v>
      </c>
      <c r="L26" s="341">
        <v>4.8352427001407981E-2</v>
      </c>
      <c r="M26" s="342"/>
      <c r="Z26" s="386"/>
      <c r="AA26" s="386"/>
      <c r="AB26" s="386"/>
      <c r="AC26" s="386"/>
      <c r="AD26" s="386"/>
      <c r="AE26" s="386"/>
      <c r="AF26" s="386"/>
      <c r="AG26" s="386"/>
      <c r="AH26" s="386"/>
      <c r="AI26" s="386"/>
      <c r="AJ26" s="386"/>
    </row>
    <row r="27" spans="1:36" ht="14.25" customHeight="1">
      <c r="A27" s="343">
        <v>7</v>
      </c>
      <c r="B27" s="340">
        <v>274.09569782473733</v>
      </c>
      <c r="C27" s="341">
        <v>21.752297274188081</v>
      </c>
      <c r="D27" s="341">
        <v>29.204763605173479</v>
      </c>
      <c r="E27" s="341">
        <v>18.734835958749361</v>
      </c>
      <c r="F27" s="341">
        <v>15.851835363160129</v>
      </c>
      <c r="G27" s="341">
        <v>1.1528645556060506</v>
      </c>
      <c r="H27" s="341">
        <v>36.463898452796663</v>
      </c>
      <c r="I27" s="341">
        <v>64.16965646329129</v>
      </c>
      <c r="J27" s="341">
        <v>24.668619297750251</v>
      </c>
      <c r="K27" s="341">
        <v>62.024889524806945</v>
      </c>
      <c r="L27" s="341">
        <v>7.2037329215121071E-2</v>
      </c>
      <c r="M27" s="342"/>
      <c r="Z27" s="386"/>
      <c r="AA27" s="386"/>
      <c r="AB27" s="386"/>
      <c r="AC27" s="386"/>
      <c r="AD27" s="386"/>
      <c r="AE27" s="386"/>
      <c r="AF27" s="386"/>
      <c r="AG27" s="386"/>
      <c r="AH27" s="386"/>
      <c r="AI27" s="386"/>
      <c r="AJ27" s="386"/>
    </row>
    <row r="28" spans="1:36" ht="14.25" customHeight="1">
      <c r="A28" s="343">
        <v>8</v>
      </c>
      <c r="B28" s="340">
        <v>248.17025608937644</v>
      </c>
      <c r="C28" s="341">
        <v>22.621284407787257</v>
      </c>
      <c r="D28" s="341">
        <v>10.417487286765734</v>
      </c>
      <c r="E28" s="341">
        <v>17.112431302195308</v>
      </c>
      <c r="F28" s="341">
        <v>19.851913453448713</v>
      </c>
      <c r="G28" s="341">
        <v>1.346666815334191</v>
      </c>
      <c r="H28" s="341">
        <v>39.832205490809365</v>
      </c>
      <c r="I28" s="341">
        <v>69.872849447833019</v>
      </c>
      <c r="J28" s="341">
        <v>23.608657008088372</v>
      </c>
      <c r="K28" s="341">
        <v>43.447934149714548</v>
      </c>
      <c r="L28" s="341">
        <v>5.8826727399944385E-2</v>
      </c>
      <c r="M28" s="342"/>
      <c r="Z28" s="386"/>
      <c r="AA28" s="386"/>
      <c r="AB28" s="386"/>
      <c r="AC28" s="386"/>
      <c r="AD28" s="386"/>
      <c r="AE28" s="386"/>
      <c r="AF28" s="386"/>
      <c r="AG28" s="386"/>
      <c r="AH28" s="386"/>
      <c r="AI28" s="386"/>
      <c r="AJ28" s="386"/>
    </row>
    <row r="29" spans="1:36" ht="14.25" customHeight="1">
      <c r="A29" s="343">
        <v>9</v>
      </c>
      <c r="B29" s="340">
        <v>271.01605017496246</v>
      </c>
      <c r="C29" s="341">
        <v>27.133417069383277</v>
      </c>
      <c r="D29" s="341">
        <v>12.870073738211497</v>
      </c>
      <c r="E29" s="341">
        <v>16.071180452334595</v>
      </c>
      <c r="F29" s="341">
        <v>14.005176770404949</v>
      </c>
      <c r="G29" s="341">
        <v>0.92369003359365864</v>
      </c>
      <c r="H29" s="341">
        <v>44.650269411874568</v>
      </c>
      <c r="I29" s="341">
        <v>73.968445332841853</v>
      </c>
      <c r="J29" s="341">
        <v>28.49665106022093</v>
      </c>
      <c r="K29" s="341">
        <v>52.830318547348426</v>
      </c>
      <c r="L29" s="341">
        <v>6.6827758748640359E-2</v>
      </c>
      <c r="M29" s="342"/>
      <c r="Z29" s="386"/>
      <c r="AA29" s="386"/>
      <c r="AB29" s="386"/>
      <c r="AC29" s="386"/>
      <c r="AD29" s="386"/>
      <c r="AE29" s="386"/>
      <c r="AF29" s="386"/>
      <c r="AG29" s="386"/>
      <c r="AH29" s="386"/>
      <c r="AI29" s="386"/>
      <c r="AJ29" s="386"/>
    </row>
    <row r="30" spans="1:36" ht="14.25" customHeight="1">
      <c r="A30" s="344">
        <v>10</v>
      </c>
      <c r="B30" s="340">
        <v>274.2836962541034</v>
      </c>
      <c r="C30" s="341">
        <v>30.273111744862756</v>
      </c>
      <c r="D30" s="341">
        <v>13.235192827922937</v>
      </c>
      <c r="E30" s="341">
        <v>21.948582973776084</v>
      </c>
      <c r="F30" s="341">
        <v>13.119800147142884</v>
      </c>
      <c r="G30" s="341">
        <v>0.7172017495878249</v>
      </c>
      <c r="H30" s="341">
        <v>50.850447633798872</v>
      </c>
      <c r="I30" s="341">
        <v>69.122342527651469</v>
      </c>
      <c r="J30" s="341">
        <v>26.995901352668607</v>
      </c>
      <c r="K30" s="341">
        <v>47.946714830051285</v>
      </c>
      <c r="L30" s="341">
        <v>7.4400466640734603E-2</v>
      </c>
      <c r="M30" s="346"/>
      <c r="Z30" s="386"/>
      <c r="AA30" s="386"/>
      <c r="AB30" s="386"/>
      <c r="AC30" s="386"/>
      <c r="AD30" s="386"/>
      <c r="AE30" s="386"/>
      <c r="AF30" s="386"/>
      <c r="AG30" s="386"/>
      <c r="AH30" s="386"/>
      <c r="AI30" s="386"/>
      <c r="AJ30" s="386"/>
    </row>
    <row r="31" spans="1:36" ht="14.25" customHeight="1">
      <c r="A31" s="343">
        <v>11</v>
      </c>
      <c r="B31" s="340">
        <v>272.36018568844037</v>
      </c>
      <c r="C31" s="341">
        <v>24.923950836486785</v>
      </c>
      <c r="D31" s="341">
        <v>15.414389427736884</v>
      </c>
      <c r="E31" s="341">
        <v>18.734761213913057</v>
      </c>
      <c r="F31" s="341">
        <v>16.966216265184404</v>
      </c>
      <c r="G31" s="341">
        <v>0.50663996600823646</v>
      </c>
      <c r="H31" s="341">
        <v>50.910670918542749</v>
      </c>
      <c r="I31" s="341">
        <v>63.636261826594854</v>
      </c>
      <c r="J31" s="341">
        <v>28.543115305900749</v>
      </c>
      <c r="K31" s="341">
        <v>52.511630843951657</v>
      </c>
      <c r="L31" s="341">
        <v>0.21254908412085463</v>
      </c>
      <c r="M31" s="346"/>
      <c r="Z31" s="386"/>
      <c r="AA31" s="386"/>
      <c r="AB31" s="386"/>
      <c r="AC31" s="386"/>
      <c r="AD31" s="386"/>
      <c r="AE31" s="386"/>
      <c r="AF31" s="386"/>
      <c r="AG31" s="386"/>
      <c r="AH31" s="386"/>
      <c r="AI31" s="386"/>
      <c r="AJ31" s="386"/>
    </row>
    <row r="32" spans="1:36" ht="14.25" customHeight="1">
      <c r="A32" s="343">
        <v>12</v>
      </c>
      <c r="B32" s="340">
        <v>266.76269166731078</v>
      </c>
      <c r="C32" s="341">
        <v>19.532077808892204</v>
      </c>
      <c r="D32" s="341">
        <v>21.573159493227845</v>
      </c>
      <c r="E32" s="341">
        <v>14.726387812102953</v>
      </c>
      <c r="F32" s="341">
        <v>16.635623931330628</v>
      </c>
      <c r="G32" s="341">
        <v>0.63633827955850009</v>
      </c>
      <c r="H32" s="341">
        <v>45.911073333818067</v>
      </c>
      <c r="I32" s="341">
        <v>58.001775813394346</v>
      </c>
      <c r="J32" s="341">
        <v>28.372534502411867</v>
      </c>
      <c r="K32" s="341">
        <v>61.345811479116811</v>
      </c>
      <c r="L32" s="341">
        <v>2.7909213457567035E-2</v>
      </c>
      <c r="M32" s="346"/>
      <c r="Z32" s="386"/>
      <c r="AA32" s="386"/>
      <c r="AB32" s="386"/>
      <c r="AC32" s="386"/>
      <c r="AD32" s="386"/>
      <c r="AE32" s="386"/>
      <c r="AF32" s="386"/>
      <c r="AG32" s="386"/>
      <c r="AH32" s="386"/>
      <c r="AI32" s="386"/>
      <c r="AJ32" s="386"/>
    </row>
    <row r="33" spans="1:36" ht="14.25" customHeight="1">
      <c r="A33" s="339">
        <v>2013</v>
      </c>
      <c r="B33" s="340">
        <v>3235.206095144943</v>
      </c>
      <c r="C33" s="341">
        <v>275.1647175445907</v>
      </c>
      <c r="D33" s="341">
        <v>203.36551983560673</v>
      </c>
      <c r="E33" s="341">
        <v>209.72314829476221</v>
      </c>
      <c r="F33" s="341">
        <v>80.315324844518742</v>
      </c>
      <c r="G33" s="341">
        <v>7.2898755190033482</v>
      </c>
      <c r="H33" s="341">
        <v>630.41309132182835</v>
      </c>
      <c r="I33" s="341">
        <v>775.82023159392077</v>
      </c>
      <c r="J33" s="341">
        <v>429.4058034810995</v>
      </c>
      <c r="K33" s="341">
        <v>621.21587406677486</v>
      </c>
      <c r="L33" s="341">
        <v>2.4925086428374987</v>
      </c>
      <c r="M33" s="346"/>
      <c r="Z33" s="386"/>
      <c r="AA33" s="386"/>
      <c r="AB33" s="386"/>
      <c r="AC33" s="386"/>
      <c r="AD33" s="386"/>
      <c r="AE33" s="386"/>
      <c r="AF33" s="386"/>
      <c r="AG33" s="386"/>
      <c r="AH33" s="386"/>
      <c r="AI33" s="386"/>
      <c r="AJ33" s="386"/>
    </row>
    <row r="34" spans="1:36" ht="14.25" customHeight="1">
      <c r="A34" s="343">
        <v>1</v>
      </c>
      <c r="B34" s="340">
        <v>230.33791346318054</v>
      </c>
      <c r="C34" s="341">
        <v>13.491942872298058</v>
      </c>
      <c r="D34" s="341">
        <v>20.636761972089307</v>
      </c>
      <c r="E34" s="341">
        <v>18.163549959346938</v>
      </c>
      <c r="F34" s="341">
        <v>10.556138072345792</v>
      </c>
      <c r="G34" s="341">
        <v>0.82601422671696156</v>
      </c>
      <c r="H34" s="341">
        <v>42.183974849531417</v>
      </c>
      <c r="I34" s="341">
        <v>53.001143647499973</v>
      </c>
      <c r="J34" s="341">
        <v>23.222361677709429</v>
      </c>
      <c r="K34" s="341">
        <v>47.882204645580259</v>
      </c>
      <c r="L34" s="341">
        <v>0.37382154006243495</v>
      </c>
      <c r="M34" s="342"/>
      <c r="Z34" s="386"/>
      <c r="AA34" s="386"/>
      <c r="AB34" s="386"/>
      <c r="AC34" s="386"/>
      <c r="AD34" s="386"/>
      <c r="AE34" s="386"/>
      <c r="AF34" s="386"/>
      <c r="AG34" s="386"/>
      <c r="AH34" s="386"/>
      <c r="AI34" s="386"/>
      <c r="AJ34" s="386"/>
    </row>
    <row r="35" spans="1:36">
      <c r="A35" s="344">
        <v>2</v>
      </c>
      <c r="B35" s="340">
        <v>231.03551764791749</v>
      </c>
      <c r="C35" s="341">
        <v>13.487584074664905</v>
      </c>
      <c r="D35" s="341">
        <v>8.4016358188270122</v>
      </c>
      <c r="E35" s="341">
        <v>16.33518840437759</v>
      </c>
      <c r="F35" s="341">
        <v>5.2783118293260936</v>
      </c>
      <c r="G35" s="341">
        <v>0.59267530795226164</v>
      </c>
      <c r="H35" s="341">
        <v>43.903256413074836</v>
      </c>
      <c r="I35" s="341">
        <v>61.838864842899035</v>
      </c>
      <c r="J35" s="341">
        <v>27.498487405011005</v>
      </c>
      <c r="K35" s="341">
        <v>53.676580276307035</v>
      </c>
      <c r="L35" s="341">
        <v>2.2933275477686088E-2</v>
      </c>
      <c r="M35" s="346"/>
      <c r="Z35" s="386"/>
      <c r="AA35" s="386"/>
      <c r="AB35" s="386"/>
      <c r="AC35" s="386"/>
      <c r="AD35" s="386"/>
      <c r="AE35" s="386"/>
      <c r="AF35" s="386"/>
      <c r="AG35" s="386"/>
      <c r="AH35" s="386"/>
      <c r="AI35" s="386"/>
      <c r="AJ35" s="386"/>
    </row>
    <row r="36" spans="1:36" ht="14.25" customHeight="1">
      <c r="A36" s="343">
        <v>3</v>
      </c>
      <c r="B36" s="340">
        <v>260.14223729934866</v>
      </c>
      <c r="C36" s="341">
        <v>22.656132395714987</v>
      </c>
      <c r="D36" s="341">
        <v>11.512578407078498</v>
      </c>
      <c r="E36" s="341">
        <v>18.803064252328667</v>
      </c>
      <c r="F36" s="341">
        <v>6.6716512465992945</v>
      </c>
      <c r="G36" s="341">
        <v>0.59778944701995163</v>
      </c>
      <c r="H36" s="341">
        <v>56.350569860831037</v>
      </c>
      <c r="I36" s="341">
        <v>53.126749589006842</v>
      </c>
      <c r="J36" s="341">
        <v>33.245371930771107</v>
      </c>
      <c r="K36" s="341">
        <v>57.093907930846079</v>
      </c>
      <c r="L36" s="341">
        <v>8.442223915219299E-2</v>
      </c>
      <c r="M36" s="346"/>
      <c r="Z36" s="386"/>
      <c r="AA36" s="386"/>
      <c r="AB36" s="386"/>
      <c r="AC36" s="386"/>
      <c r="AD36" s="386"/>
      <c r="AE36" s="386"/>
      <c r="AF36" s="386"/>
      <c r="AG36" s="386"/>
      <c r="AH36" s="386"/>
      <c r="AI36" s="386"/>
      <c r="AJ36" s="386"/>
    </row>
    <row r="37" spans="1:36" ht="14.25" customHeight="1">
      <c r="A37" s="343">
        <v>4</v>
      </c>
      <c r="B37" s="340">
        <v>278.37689215616393</v>
      </c>
      <c r="C37" s="341">
        <v>26.505671291194734</v>
      </c>
      <c r="D37" s="341">
        <v>13.847424746479854</v>
      </c>
      <c r="E37" s="341">
        <v>19.564948269423621</v>
      </c>
      <c r="F37" s="341">
        <v>7.2102048550903799</v>
      </c>
      <c r="G37" s="341">
        <v>0.34866178204216186</v>
      </c>
      <c r="H37" s="341">
        <v>54.082664386981101</v>
      </c>
      <c r="I37" s="341">
        <v>77.32916455796358</v>
      </c>
      <c r="J37" s="341">
        <v>32.916901403431865</v>
      </c>
      <c r="K37" s="341">
        <v>46.512097173897772</v>
      </c>
      <c r="L37" s="341">
        <v>5.9153689658907251E-2</v>
      </c>
      <c r="M37" s="346"/>
      <c r="Z37" s="386"/>
      <c r="AA37" s="386"/>
      <c r="AB37" s="386"/>
      <c r="AC37" s="386"/>
      <c r="AD37" s="386"/>
      <c r="AE37" s="386"/>
      <c r="AF37" s="386"/>
      <c r="AG37" s="386"/>
      <c r="AH37" s="386"/>
      <c r="AI37" s="386"/>
      <c r="AJ37" s="386"/>
    </row>
    <row r="38" spans="1:36" ht="14.25" customHeight="1">
      <c r="A38" s="343">
        <v>5</v>
      </c>
      <c r="B38" s="340">
        <v>255.40544317794888</v>
      </c>
      <c r="C38" s="341">
        <v>23.916851753961822</v>
      </c>
      <c r="D38" s="341">
        <v>13.161206196386491</v>
      </c>
      <c r="E38" s="341">
        <v>20.264999259940407</v>
      </c>
      <c r="F38" s="341">
        <v>6.5116790527718225</v>
      </c>
      <c r="G38" s="341">
        <v>0.46297602049164488</v>
      </c>
      <c r="H38" s="341">
        <v>50.756439705157547</v>
      </c>
      <c r="I38" s="341">
        <v>65.817987630258898</v>
      </c>
      <c r="J38" s="341">
        <v>33.547626326643794</v>
      </c>
      <c r="K38" s="341">
        <v>40.885420706820739</v>
      </c>
      <c r="L38" s="341">
        <v>8.0256525515747232E-2</v>
      </c>
      <c r="M38" s="346"/>
      <c r="Z38" s="386"/>
      <c r="AA38" s="386"/>
      <c r="AB38" s="386"/>
      <c r="AC38" s="386"/>
      <c r="AD38" s="386"/>
      <c r="AE38" s="386"/>
      <c r="AF38" s="386"/>
      <c r="AG38" s="386"/>
      <c r="AH38" s="386"/>
      <c r="AI38" s="386"/>
      <c r="AJ38" s="386"/>
    </row>
    <row r="39" spans="1:36" ht="14.25" customHeight="1">
      <c r="A39" s="343">
        <v>6</v>
      </c>
      <c r="B39" s="340">
        <v>272.98098578072018</v>
      </c>
      <c r="C39" s="341">
        <v>25.157339308115279</v>
      </c>
      <c r="D39" s="341">
        <v>27.336256192245234</v>
      </c>
      <c r="E39" s="341">
        <v>16.071466856229485</v>
      </c>
      <c r="F39" s="341">
        <v>6.5794714292088825</v>
      </c>
      <c r="G39" s="341">
        <v>0.29120047872663418</v>
      </c>
      <c r="H39" s="341">
        <v>54.59578093069981</v>
      </c>
      <c r="I39" s="341">
        <v>54.976596671389864</v>
      </c>
      <c r="J39" s="341">
        <v>32.308003773427167</v>
      </c>
      <c r="K39" s="341">
        <v>55.439785732398548</v>
      </c>
      <c r="L39" s="341">
        <v>0.2250844082792211</v>
      </c>
      <c r="M39" s="346"/>
      <c r="Z39" s="386"/>
      <c r="AA39" s="386"/>
      <c r="AB39" s="386"/>
      <c r="AC39" s="386"/>
      <c r="AD39" s="386"/>
      <c r="AE39" s="386"/>
      <c r="AF39" s="386"/>
      <c r="AG39" s="386"/>
      <c r="AH39" s="386"/>
      <c r="AI39" s="386"/>
      <c r="AJ39" s="386"/>
    </row>
    <row r="40" spans="1:36" ht="14.25" customHeight="1">
      <c r="A40" s="343">
        <v>7</v>
      </c>
      <c r="B40" s="340">
        <v>312.78100184305896</v>
      </c>
      <c r="C40" s="341">
        <v>25.369757618383957</v>
      </c>
      <c r="D40" s="341">
        <v>30.01210252359412</v>
      </c>
      <c r="E40" s="341">
        <v>19.703508428698115</v>
      </c>
      <c r="F40" s="341">
        <v>8.8471327468080183</v>
      </c>
      <c r="G40" s="341">
        <v>0.48580640676622677</v>
      </c>
      <c r="H40" s="341">
        <v>46.946641859925883</v>
      </c>
      <c r="I40" s="341">
        <v>77.533731122452409</v>
      </c>
      <c r="J40" s="341">
        <v>37.4559692993707</v>
      </c>
      <c r="K40" s="341">
        <v>66.264704590695771</v>
      </c>
      <c r="L40" s="341">
        <v>0.16164724636375233</v>
      </c>
      <c r="M40" s="346"/>
      <c r="Z40" s="386"/>
      <c r="AA40" s="386"/>
      <c r="AB40" s="386"/>
      <c r="AC40" s="386"/>
      <c r="AD40" s="386"/>
      <c r="AE40" s="386"/>
      <c r="AF40" s="386"/>
      <c r="AG40" s="386"/>
      <c r="AH40" s="386"/>
      <c r="AI40" s="386"/>
      <c r="AJ40" s="386"/>
    </row>
    <row r="41" spans="1:36" ht="14.25" customHeight="1">
      <c r="A41" s="343">
        <v>8</v>
      </c>
      <c r="B41" s="340">
        <v>245.12182990849382</v>
      </c>
      <c r="C41" s="341">
        <v>23.99729970205928</v>
      </c>
      <c r="D41" s="341">
        <v>7.7643478689418552</v>
      </c>
      <c r="E41" s="341">
        <v>15.482644338530868</v>
      </c>
      <c r="F41" s="341">
        <v>8.0793405195066672</v>
      </c>
      <c r="G41" s="341">
        <v>0.51452119579330036</v>
      </c>
      <c r="H41" s="341">
        <v>55.43535714066067</v>
      </c>
      <c r="I41" s="341">
        <v>49.220230893681261</v>
      </c>
      <c r="J41" s="341">
        <v>35.579456205631026</v>
      </c>
      <c r="K41" s="341">
        <v>48.927397076080844</v>
      </c>
      <c r="L41" s="341">
        <v>0.12123496760806489</v>
      </c>
      <c r="M41" s="346"/>
      <c r="Z41" s="386"/>
      <c r="AA41" s="386"/>
      <c r="AB41" s="386"/>
      <c r="AC41" s="386"/>
      <c r="AD41" s="386"/>
      <c r="AE41" s="386"/>
      <c r="AF41" s="386"/>
      <c r="AG41" s="386"/>
      <c r="AH41" s="386"/>
      <c r="AI41" s="386"/>
      <c r="AJ41" s="386"/>
    </row>
    <row r="42" spans="1:36" ht="14.25" customHeight="1">
      <c r="A42" s="343">
        <v>9</v>
      </c>
      <c r="B42" s="340">
        <v>270.42948523822719</v>
      </c>
      <c r="C42" s="341">
        <v>28.360982649644807</v>
      </c>
      <c r="D42" s="341">
        <v>13.940456155998127</v>
      </c>
      <c r="E42" s="341">
        <v>16.941123907533157</v>
      </c>
      <c r="F42" s="341">
        <v>5.7008979064318321</v>
      </c>
      <c r="G42" s="341">
        <v>0.74563002650449584</v>
      </c>
      <c r="H42" s="341">
        <v>50.437459907444399</v>
      </c>
      <c r="I42" s="341">
        <v>65.426767369921407</v>
      </c>
      <c r="J42" s="341">
        <v>39.235674492509702</v>
      </c>
      <c r="K42" s="341">
        <v>49.404212107543152</v>
      </c>
      <c r="L42" s="341">
        <v>0.23628071469601897</v>
      </c>
      <c r="M42" s="346"/>
      <c r="Z42" s="386"/>
      <c r="AA42" s="386"/>
      <c r="AB42" s="386"/>
      <c r="AC42" s="386"/>
      <c r="AD42" s="386"/>
      <c r="AE42" s="386"/>
      <c r="AF42" s="386"/>
      <c r="AG42" s="386"/>
      <c r="AH42" s="386"/>
      <c r="AI42" s="386"/>
      <c r="AJ42" s="386"/>
    </row>
    <row r="43" spans="1:36" ht="14.25" customHeight="1">
      <c r="A43" s="343">
        <v>10</v>
      </c>
      <c r="B43" s="340">
        <v>282.1729676692126</v>
      </c>
      <c r="C43" s="341">
        <v>28.443945268794099</v>
      </c>
      <c r="D43" s="341">
        <v>15.483325834225756</v>
      </c>
      <c r="E43" s="341">
        <v>17.746398361725205</v>
      </c>
      <c r="F43" s="341">
        <v>5.4687274390402258</v>
      </c>
      <c r="G43" s="341">
        <v>0.68259847366017523</v>
      </c>
      <c r="H43" s="341">
        <v>56.195716201648473</v>
      </c>
      <c r="I43" s="341">
        <v>71.225489240221762</v>
      </c>
      <c r="J43" s="341">
        <v>39.792763833773719</v>
      </c>
      <c r="K43" s="341">
        <v>46.640214338200742</v>
      </c>
      <c r="L43" s="341">
        <v>0.49378867792245312</v>
      </c>
      <c r="M43" s="346"/>
      <c r="Z43" s="386"/>
      <c r="AA43" s="386"/>
      <c r="AB43" s="386"/>
      <c r="AC43" s="386"/>
      <c r="AD43" s="386"/>
      <c r="AE43" s="386"/>
      <c r="AF43" s="386"/>
      <c r="AG43" s="386"/>
      <c r="AH43" s="386"/>
      <c r="AI43" s="386"/>
      <c r="AJ43" s="386"/>
    </row>
    <row r="44" spans="1:36" ht="14.25" customHeight="1">
      <c r="A44" s="343">
        <v>11</v>
      </c>
      <c r="B44" s="340">
        <v>281.67380748560112</v>
      </c>
      <c r="C44" s="341">
        <v>22.843041679733769</v>
      </c>
      <c r="D44" s="341">
        <v>11.232666979168743</v>
      </c>
      <c r="E44" s="341">
        <v>16.135897995220091</v>
      </c>
      <c r="F44" s="341">
        <v>4.0386492245446393</v>
      </c>
      <c r="G44" s="341">
        <v>1.0424265440492904</v>
      </c>
      <c r="H44" s="341">
        <v>56.918770015694058</v>
      </c>
      <c r="I44" s="341">
        <v>70.761506051006961</v>
      </c>
      <c r="J44" s="341">
        <v>43.023127036594659</v>
      </c>
      <c r="K44" s="341">
        <v>55.301653614982079</v>
      </c>
      <c r="L44" s="341">
        <v>0.37606834460687522</v>
      </c>
      <c r="M44" s="346"/>
      <c r="Z44" s="386"/>
      <c r="AA44" s="386"/>
      <c r="AB44" s="386"/>
      <c r="AC44" s="386"/>
      <c r="AD44" s="386"/>
      <c r="AE44" s="386"/>
      <c r="AF44" s="386"/>
      <c r="AG44" s="386"/>
      <c r="AH44" s="386"/>
      <c r="AI44" s="386"/>
      <c r="AJ44" s="386"/>
    </row>
    <row r="45" spans="1:36" ht="14.25" customHeight="1">
      <c r="A45" s="343">
        <v>12</v>
      </c>
      <c r="B45" s="340">
        <v>314.74801347506923</v>
      </c>
      <c r="C45" s="341">
        <v>20.934168930024995</v>
      </c>
      <c r="D45" s="341">
        <v>30.03675714057173</v>
      </c>
      <c r="E45" s="341">
        <v>14.510358261408076</v>
      </c>
      <c r="F45" s="341">
        <v>5.3731205228450989</v>
      </c>
      <c r="G45" s="341">
        <v>0.69957560928024443</v>
      </c>
      <c r="H45" s="341">
        <v>62.606460050179194</v>
      </c>
      <c r="I45" s="341">
        <v>75.561999977618754</v>
      </c>
      <c r="J45" s="341">
        <v>51.580060096225289</v>
      </c>
      <c r="K45" s="341">
        <v>53.187695873421745</v>
      </c>
      <c r="L45" s="341">
        <v>0.25781701349414488</v>
      </c>
      <c r="M45" s="346"/>
      <c r="Z45" s="386"/>
      <c r="AA45" s="386"/>
      <c r="AB45" s="386"/>
      <c r="AC45" s="386"/>
      <c r="AD45" s="386"/>
      <c r="AE45" s="386"/>
      <c r="AF45" s="386"/>
      <c r="AG45" s="386"/>
      <c r="AH45" s="386"/>
      <c r="AI45" s="386"/>
      <c r="AJ45" s="386"/>
    </row>
    <row r="46" spans="1:36" ht="15" customHeight="1">
      <c r="A46" s="347">
        <v>2014</v>
      </c>
      <c r="B46" s="340">
        <v>3722.9523151211843</v>
      </c>
      <c r="C46" s="341">
        <v>293.04214793430327</v>
      </c>
      <c r="D46" s="341">
        <v>167.96600844155213</v>
      </c>
      <c r="E46" s="341">
        <v>201.38898400963782</v>
      </c>
      <c r="F46" s="341">
        <v>65.660544149773145</v>
      </c>
      <c r="G46" s="341">
        <v>9.3951634146619849</v>
      </c>
      <c r="H46" s="341">
        <v>795.71208521901053</v>
      </c>
      <c r="I46" s="341">
        <v>719.26473576948433</v>
      </c>
      <c r="J46" s="341">
        <v>787.99165116232825</v>
      </c>
      <c r="K46" s="341">
        <v>679.34246855151082</v>
      </c>
      <c r="L46" s="341">
        <v>3.1885264689215935</v>
      </c>
      <c r="M46" s="346"/>
      <c r="Z46" s="386"/>
      <c r="AA46" s="386"/>
      <c r="AB46" s="386"/>
      <c r="AC46" s="386"/>
      <c r="AD46" s="386"/>
      <c r="AE46" s="386"/>
      <c r="AF46" s="386"/>
      <c r="AG46" s="386"/>
      <c r="AH46" s="386"/>
      <c r="AI46" s="386"/>
      <c r="AJ46" s="386"/>
    </row>
    <row r="47" spans="1:36" ht="15" customHeight="1">
      <c r="A47" s="348">
        <v>1</v>
      </c>
      <c r="B47" s="340">
        <v>235.34128366258111</v>
      </c>
      <c r="C47" s="341">
        <v>13.02156635854154</v>
      </c>
      <c r="D47" s="341">
        <v>13.071152377933522</v>
      </c>
      <c r="E47" s="341">
        <v>14.970044354167486</v>
      </c>
      <c r="F47" s="341">
        <v>3.7231758503803318</v>
      </c>
      <c r="G47" s="341">
        <v>0.44228776276472553</v>
      </c>
      <c r="H47" s="341">
        <v>55.318776426596536</v>
      </c>
      <c r="I47" s="341">
        <v>40.488358448914099</v>
      </c>
      <c r="J47" s="341">
        <v>44.227196838239017</v>
      </c>
      <c r="K47" s="341">
        <v>49.783157411878101</v>
      </c>
      <c r="L47" s="341">
        <v>0.29556783316576402</v>
      </c>
      <c r="M47" s="346"/>
      <c r="Z47" s="386"/>
      <c r="AA47" s="386"/>
      <c r="AB47" s="386"/>
      <c r="AC47" s="386"/>
      <c r="AD47" s="386"/>
      <c r="AE47" s="386"/>
      <c r="AF47" s="386"/>
      <c r="AG47" s="386"/>
      <c r="AH47" s="386"/>
      <c r="AI47" s="386"/>
      <c r="AJ47" s="386"/>
    </row>
    <row r="48" spans="1:36" ht="15" customHeight="1">
      <c r="A48" s="343">
        <v>2</v>
      </c>
      <c r="B48" s="340">
        <v>280.73973873885126</v>
      </c>
      <c r="C48" s="341">
        <v>17.46142887879687</v>
      </c>
      <c r="D48" s="341">
        <v>5.9767923440107369</v>
      </c>
      <c r="E48" s="341">
        <v>14.619578974124758</v>
      </c>
      <c r="F48" s="341">
        <v>3.1988679417061436</v>
      </c>
      <c r="G48" s="341">
        <v>0.17646344666569386</v>
      </c>
      <c r="H48" s="341">
        <v>58.891911941057849</v>
      </c>
      <c r="I48" s="341">
        <v>68.359591186382772</v>
      </c>
      <c r="J48" s="341">
        <v>60.649175320262515</v>
      </c>
      <c r="K48" s="341">
        <v>51.284702215473182</v>
      </c>
      <c r="L48" s="341">
        <v>0.12122649037070088</v>
      </c>
      <c r="M48" s="346"/>
      <c r="Z48" s="386"/>
      <c r="AA48" s="386"/>
      <c r="AB48" s="386"/>
      <c r="AC48" s="386"/>
      <c r="AD48" s="386"/>
      <c r="AE48" s="386"/>
      <c r="AF48" s="386"/>
      <c r="AG48" s="386"/>
      <c r="AH48" s="386"/>
      <c r="AI48" s="386"/>
      <c r="AJ48" s="386"/>
    </row>
    <row r="49" spans="1:36" ht="15" customHeight="1">
      <c r="A49" s="343">
        <v>3</v>
      </c>
      <c r="B49" s="345">
        <v>298.24547301564832</v>
      </c>
      <c r="C49" s="341">
        <v>20.199411776022092</v>
      </c>
      <c r="D49" s="341">
        <v>10.45565053142894</v>
      </c>
      <c r="E49" s="341">
        <v>17.039634566642501</v>
      </c>
      <c r="F49" s="341">
        <v>4.0787430604806723</v>
      </c>
      <c r="G49" s="341">
        <v>0.47534552529182883</v>
      </c>
      <c r="H49" s="341">
        <v>69.056606712413554</v>
      </c>
      <c r="I49" s="341">
        <v>59.407364596360324</v>
      </c>
      <c r="J49" s="341">
        <v>56.568264372337893</v>
      </c>
      <c r="K49" s="341">
        <v>60.91739181518286</v>
      </c>
      <c r="L49" s="341">
        <v>4.7060059487571797E-2</v>
      </c>
      <c r="M49" s="346"/>
      <c r="Z49" s="386"/>
      <c r="AA49" s="386"/>
      <c r="AB49" s="386"/>
      <c r="AC49" s="386"/>
      <c r="AD49" s="386"/>
      <c r="AE49" s="386"/>
      <c r="AF49" s="386"/>
      <c r="AG49" s="386"/>
      <c r="AH49" s="386"/>
      <c r="AI49" s="386"/>
      <c r="AJ49" s="386"/>
    </row>
    <row r="50" spans="1:36" ht="15" customHeight="1">
      <c r="A50" s="349">
        <v>4</v>
      </c>
      <c r="B50" s="345">
        <v>295.12212977416522</v>
      </c>
      <c r="C50" s="341">
        <v>30.724224386820001</v>
      </c>
      <c r="D50" s="341">
        <v>10.027756525061601</v>
      </c>
      <c r="E50" s="341">
        <v>15.824738615100793</v>
      </c>
      <c r="F50" s="341">
        <v>4.7460169326900692</v>
      </c>
      <c r="G50" s="341">
        <v>0.66406160645721146</v>
      </c>
      <c r="H50" s="341">
        <v>56.192236602921874</v>
      </c>
      <c r="I50" s="341">
        <v>60.898825422428523</v>
      </c>
      <c r="J50" s="341">
        <v>62.721637913638602</v>
      </c>
      <c r="K50" s="341">
        <v>53.069184210094541</v>
      </c>
      <c r="L50" s="341">
        <v>0.2534475589519628</v>
      </c>
      <c r="M50" s="346"/>
      <c r="Z50" s="386"/>
      <c r="AA50" s="386"/>
      <c r="AB50" s="386"/>
      <c r="AC50" s="386"/>
      <c r="AD50" s="386"/>
      <c r="AE50" s="386"/>
      <c r="AF50" s="386"/>
      <c r="AG50" s="386"/>
      <c r="AH50" s="386"/>
      <c r="AI50" s="386"/>
      <c r="AJ50" s="386"/>
    </row>
    <row r="51" spans="1:36" ht="15" customHeight="1">
      <c r="A51" s="349">
        <v>5</v>
      </c>
      <c r="B51" s="345">
        <v>316.56186987553235</v>
      </c>
      <c r="C51" s="341">
        <v>23.606453982725228</v>
      </c>
      <c r="D51" s="341">
        <v>13.932251001242649</v>
      </c>
      <c r="E51" s="341">
        <v>17.139815098070599</v>
      </c>
      <c r="F51" s="341">
        <v>5.1181922190702416</v>
      </c>
      <c r="G51" s="341">
        <v>0.56883221828515385</v>
      </c>
      <c r="H51" s="341">
        <v>69.488558478993525</v>
      </c>
      <c r="I51" s="341">
        <v>63.126347172114777</v>
      </c>
      <c r="J51" s="341">
        <v>66.041324151852777</v>
      </c>
      <c r="K51" s="341">
        <v>57.368569242384758</v>
      </c>
      <c r="L51" s="341">
        <v>0.17152631079277006</v>
      </c>
      <c r="M51" s="346"/>
      <c r="Z51" s="386"/>
      <c r="AA51" s="386"/>
      <c r="AB51" s="386"/>
      <c r="AC51" s="386"/>
      <c r="AD51" s="386"/>
      <c r="AE51" s="386"/>
      <c r="AF51" s="386"/>
      <c r="AG51" s="386"/>
      <c r="AH51" s="386"/>
      <c r="AI51" s="386"/>
      <c r="AJ51" s="386"/>
    </row>
    <row r="52" spans="1:36" ht="15" customHeight="1">
      <c r="A52" s="349">
        <v>6</v>
      </c>
      <c r="B52" s="345">
        <v>326.75673450704386</v>
      </c>
      <c r="C52" s="341">
        <v>25.031748665810031</v>
      </c>
      <c r="D52" s="341">
        <v>26.487002243422896</v>
      </c>
      <c r="E52" s="341">
        <v>17.883693989903033</v>
      </c>
      <c r="F52" s="341">
        <v>5.8756874567440835</v>
      </c>
      <c r="G52" s="341">
        <v>0.80120730697410114</v>
      </c>
      <c r="H52" s="341">
        <v>68.174097065669358</v>
      </c>
      <c r="I52" s="341">
        <v>60.825972540312797</v>
      </c>
      <c r="J52" s="341">
        <v>61.383209220817548</v>
      </c>
      <c r="K52" s="341">
        <v>60.195122385022508</v>
      </c>
      <c r="L52" s="341">
        <v>9.8993632367385773E-2</v>
      </c>
      <c r="M52" s="346"/>
      <c r="Z52" s="386"/>
      <c r="AA52" s="386"/>
      <c r="AB52" s="386"/>
      <c r="AC52" s="386"/>
      <c r="AD52" s="386"/>
      <c r="AE52" s="386"/>
      <c r="AF52" s="386"/>
      <c r="AG52" s="386"/>
      <c r="AH52" s="386"/>
      <c r="AI52" s="386"/>
      <c r="AJ52" s="386"/>
    </row>
    <row r="53" spans="1:36" ht="15" customHeight="1">
      <c r="A53" s="349">
        <v>7</v>
      </c>
      <c r="B53" s="345">
        <v>321.71594604535608</v>
      </c>
      <c r="C53" s="341">
        <v>23.926268082070845</v>
      </c>
      <c r="D53" s="341">
        <v>23.255079430784708</v>
      </c>
      <c r="E53" s="341">
        <v>18.86273799456205</v>
      </c>
      <c r="F53" s="341">
        <v>7.0281069248242023</v>
      </c>
      <c r="G53" s="341">
        <v>0.47048192341363781</v>
      </c>
      <c r="H53" s="341">
        <v>54.675182961142525</v>
      </c>
      <c r="I53" s="341">
        <v>65.660246912949262</v>
      </c>
      <c r="J53" s="341">
        <v>63.127351754310283</v>
      </c>
      <c r="K53" s="341">
        <v>64.457486795039046</v>
      </c>
      <c r="L53" s="341">
        <v>0.25300326625944702</v>
      </c>
      <c r="M53" s="346"/>
      <c r="Z53" s="386"/>
      <c r="AA53" s="386"/>
      <c r="AB53" s="386"/>
      <c r="AC53" s="386"/>
      <c r="AD53" s="386"/>
      <c r="AE53" s="386"/>
      <c r="AF53" s="386"/>
      <c r="AG53" s="386"/>
      <c r="AH53" s="386"/>
      <c r="AI53" s="386"/>
      <c r="AJ53" s="386"/>
    </row>
    <row r="54" spans="1:36" ht="15" customHeight="1">
      <c r="A54" s="343">
        <v>8</v>
      </c>
      <c r="B54" s="345">
        <v>303.39615856907341</v>
      </c>
      <c r="C54" s="341">
        <v>24.673411303514655</v>
      </c>
      <c r="D54" s="341">
        <v>9.3251483603674874</v>
      </c>
      <c r="E54" s="341">
        <v>15.251923590326507</v>
      </c>
      <c r="F54" s="341">
        <v>7.7779139580084458</v>
      </c>
      <c r="G54" s="341">
        <v>0.50855734880621517</v>
      </c>
      <c r="H54" s="341">
        <v>64.754766489480687</v>
      </c>
      <c r="I54" s="341">
        <v>60.504180810621826</v>
      </c>
      <c r="J54" s="341">
        <v>67.185562217523213</v>
      </c>
      <c r="K54" s="341">
        <v>53.30520280827821</v>
      </c>
      <c r="L54" s="341">
        <v>0.10949168214615487</v>
      </c>
      <c r="M54" s="346"/>
      <c r="Z54" s="386"/>
      <c r="AA54" s="386"/>
      <c r="AB54" s="386"/>
      <c r="AC54" s="386"/>
      <c r="AD54" s="386"/>
      <c r="AE54" s="386"/>
      <c r="AF54" s="386"/>
      <c r="AG54" s="386"/>
      <c r="AH54" s="386"/>
      <c r="AI54" s="386"/>
      <c r="AJ54" s="386"/>
    </row>
    <row r="55" spans="1:36" ht="15" customHeight="1">
      <c r="A55" s="343">
        <v>9</v>
      </c>
      <c r="B55" s="345">
        <v>357.83449386946751</v>
      </c>
      <c r="C55" s="341">
        <v>35.272603230495825</v>
      </c>
      <c r="D55" s="341">
        <v>14.447117340950951</v>
      </c>
      <c r="E55" s="341">
        <v>19.035362998449934</v>
      </c>
      <c r="F55" s="341">
        <v>4.9963382649486627</v>
      </c>
      <c r="G55" s="341">
        <v>0.53479693234114067</v>
      </c>
      <c r="H55" s="341">
        <v>77.374429395149335</v>
      </c>
      <c r="I55" s="341">
        <v>65.295054725508635</v>
      </c>
      <c r="J55" s="341">
        <v>78.724352192359163</v>
      </c>
      <c r="K55" s="341">
        <v>61.964644316861765</v>
      </c>
      <c r="L55" s="341">
        <v>0.18979447240210237</v>
      </c>
      <c r="M55" s="346"/>
      <c r="Z55" s="386"/>
      <c r="AA55" s="386"/>
      <c r="AB55" s="386"/>
      <c r="AC55" s="386"/>
      <c r="AD55" s="386"/>
      <c r="AE55" s="386"/>
      <c r="AF55" s="386"/>
      <c r="AG55" s="386"/>
      <c r="AH55" s="386"/>
      <c r="AI55" s="386"/>
      <c r="AJ55" s="386"/>
    </row>
    <row r="56" spans="1:36" ht="15" customHeight="1">
      <c r="A56" s="343">
        <v>10</v>
      </c>
      <c r="B56" s="345">
        <v>352.51623243886627</v>
      </c>
      <c r="C56" s="341">
        <v>32.035577520047241</v>
      </c>
      <c r="D56" s="341">
        <v>16.032280713705269</v>
      </c>
      <c r="E56" s="341">
        <v>18.226378688000377</v>
      </c>
      <c r="F56" s="341">
        <v>5.9913272256250725</v>
      </c>
      <c r="G56" s="341">
        <v>1.579779835156796</v>
      </c>
      <c r="H56" s="341">
        <v>78.619843316211885</v>
      </c>
      <c r="I56" s="341">
        <v>67.016703891700303</v>
      </c>
      <c r="J56" s="341">
        <v>78.642460387852083</v>
      </c>
      <c r="K56" s="341">
        <v>53.967646843883799</v>
      </c>
      <c r="L56" s="341">
        <v>0.40423401668343023</v>
      </c>
      <c r="M56" s="346"/>
      <c r="Z56" s="386"/>
      <c r="AA56" s="386"/>
      <c r="AB56" s="386"/>
      <c r="AC56" s="386"/>
      <c r="AD56" s="386"/>
      <c r="AE56" s="386"/>
      <c r="AF56" s="386"/>
      <c r="AG56" s="386"/>
      <c r="AH56" s="386"/>
      <c r="AI56" s="386"/>
      <c r="AJ56" s="386"/>
    </row>
    <row r="57" spans="1:36" ht="15" customHeight="1">
      <c r="A57" s="343">
        <v>11</v>
      </c>
      <c r="B57" s="345">
        <v>342.108348225501</v>
      </c>
      <c r="C57" s="341">
        <v>25.027289028069422</v>
      </c>
      <c r="D57" s="341">
        <v>14.055097115075823</v>
      </c>
      <c r="E57" s="341">
        <v>16.740162327214893</v>
      </c>
      <c r="F57" s="341">
        <v>5.7311689758594238</v>
      </c>
      <c r="G57" s="341">
        <v>1.7973683473073805</v>
      </c>
      <c r="H57" s="341">
        <v>76.396382788495501</v>
      </c>
      <c r="I57" s="341">
        <v>60.964733503361025</v>
      </c>
      <c r="J57" s="341">
        <v>80.330335248880701</v>
      </c>
      <c r="K57" s="341">
        <v>60.43994153121659</v>
      </c>
      <c r="L57" s="341">
        <v>0.6258693600201336</v>
      </c>
      <c r="M57" s="346"/>
      <c r="Z57" s="386"/>
      <c r="AA57" s="386"/>
      <c r="AB57" s="386"/>
      <c r="AC57" s="386"/>
      <c r="AD57" s="386"/>
      <c r="AE57" s="386"/>
      <c r="AF57" s="386"/>
      <c r="AG57" s="386"/>
      <c r="AH57" s="386"/>
      <c r="AI57" s="386"/>
      <c r="AJ57" s="386"/>
    </row>
    <row r="58" spans="1:36" ht="15" customHeight="1">
      <c r="A58" s="343">
        <v>12</v>
      </c>
      <c r="B58" s="345">
        <v>292.6139063990978</v>
      </c>
      <c r="C58" s="341">
        <v>22.062164721389546</v>
      </c>
      <c r="D58" s="341">
        <v>10.900680457567557</v>
      </c>
      <c r="E58" s="341">
        <v>15.794912813074891</v>
      </c>
      <c r="F58" s="341">
        <v>7.3950053394357989</v>
      </c>
      <c r="G58" s="341">
        <v>1.3759811611981017</v>
      </c>
      <c r="H58" s="341">
        <v>66.769293040877884</v>
      </c>
      <c r="I58" s="341">
        <v>46.717356558829863</v>
      </c>
      <c r="J58" s="341">
        <v>68.390781544254395</v>
      </c>
      <c r="K58" s="341">
        <v>52.589418976195475</v>
      </c>
      <c r="L58" s="341">
        <v>0.61831178627417027</v>
      </c>
      <c r="M58" s="346"/>
      <c r="Z58" s="386"/>
      <c r="AA58" s="386"/>
      <c r="AB58" s="386"/>
      <c r="AC58" s="386"/>
      <c r="AD58" s="386"/>
      <c r="AE58" s="386"/>
      <c r="AF58" s="386"/>
      <c r="AG58" s="386"/>
      <c r="AH58" s="386"/>
      <c r="AI58" s="386"/>
      <c r="AJ58" s="386"/>
    </row>
    <row r="59" spans="1:36" ht="15" customHeight="1">
      <c r="A59" s="347">
        <v>2015</v>
      </c>
      <c r="B59" s="345">
        <v>4051.2298704629047</v>
      </c>
      <c r="C59" s="341">
        <v>305.69597480337569</v>
      </c>
      <c r="D59" s="341">
        <v>144.86058673403841</v>
      </c>
      <c r="E59" s="341">
        <v>195.19523694909643</v>
      </c>
      <c r="F59" s="341">
        <v>47.307339488363219</v>
      </c>
      <c r="G59" s="341">
        <v>18.340768118484817</v>
      </c>
      <c r="H59" s="341">
        <v>922.9837657689452</v>
      </c>
      <c r="I59" s="341">
        <v>720.06828066758135</v>
      </c>
      <c r="J59" s="341">
        <v>999.69292053310016</v>
      </c>
      <c r="K59" s="341">
        <v>695.94162693845317</v>
      </c>
      <c r="L59" s="341">
        <v>1.1433704614663573</v>
      </c>
      <c r="M59" s="346"/>
      <c r="Z59" s="386"/>
      <c r="AA59" s="386"/>
      <c r="AB59" s="386"/>
      <c r="AC59" s="386"/>
      <c r="AD59" s="386"/>
      <c r="AE59" s="386"/>
      <c r="AF59" s="386"/>
      <c r="AG59" s="386"/>
      <c r="AH59" s="386"/>
      <c r="AI59" s="386"/>
      <c r="AJ59" s="386"/>
    </row>
    <row r="60" spans="1:36" ht="15" customHeight="1">
      <c r="A60" s="343">
        <v>1</v>
      </c>
      <c r="B60" s="345">
        <v>291.8015311702971</v>
      </c>
      <c r="C60" s="341">
        <v>13.606003910057391</v>
      </c>
      <c r="D60" s="341">
        <v>9.5376337837815619</v>
      </c>
      <c r="E60" s="341">
        <v>16.091992190990474</v>
      </c>
      <c r="F60" s="341">
        <v>3.2374533181156022</v>
      </c>
      <c r="G60" s="341">
        <v>0.83505791587402245</v>
      </c>
      <c r="H60" s="341">
        <v>62.996424968038944</v>
      </c>
      <c r="I60" s="341">
        <v>58.618790881475178</v>
      </c>
      <c r="J60" s="341">
        <v>69.693158881616696</v>
      </c>
      <c r="K60" s="341">
        <v>57.110844238054618</v>
      </c>
      <c r="L60" s="341">
        <v>7.4171082292615639E-2</v>
      </c>
      <c r="M60" s="346"/>
      <c r="Z60" s="386"/>
      <c r="AA60" s="386"/>
      <c r="AB60" s="386"/>
      <c r="AC60" s="386"/>
      <c r="AD60" s="386"/>
      <c r="AE60" s="386"/>
      <c r="AF60" s="386"/>
      <c r="AG60" s="386"/>
      <c r="AH60" s="386"/>
      <c r="AI60" s="386"/>
      <c r="AJ60" s="386"/>
    </row>
    <row r="61" spans="1:36" ht="15" customHeight="1">
      <c r="A61" s="343">
        <v>2</v>
      </c>
      <c r="B61" s="345">
        <v>299.07446675684702</v>
      </c>
      <c r="C61" s="341">
        <v>16.508574210702534</v>
      </c>
      <c r="D61" s="341">
        <v>11.817188563141316</v>
      </c>
      <c r="E61" s="341">
        <v>15.574729793535045</v>
      </c>
      <c r="F61" s="341">
        <v>3.7296211654757463</v>
      </c>
      <c r="G61" s="341">
        <v>0.89888817541177446</v>
      </c>
      <c r="H61" s="341">
        <v>66.284463460683199</v>
      </c>
      <c r="I61" s="341">
        <v>57.738450774899505</v>
      </c>
      <c r="J61" s="341">
        <v>67.67281383670219</v>
      </c>
      <c r="K61" s="341">
        <v>58.810484371112224</v>
      </c>
      <c r="L61" s="341">
        <v>3.9252405183351324E-2</v>
      </c>
      <c r="M61" s="346"/>
      <c r="Z61" s="386"/>
      <c r="AA61" s="386"/>
      <c r="AB61" s="386"/>
      <c r="AC61" s="386"/>
      <c r="AD61" s="386"/>
      <c r="AE61" s="386"/>
      <c r="AF61" s="386"/>
      <c r="AG61" s="386"/>
      <c r="AH61" s="386"/>
      <c r="AI61" s="386"/>
      <c r="AJ61" s="386"/>
    </row>
    <row r="62" spans="1:36" ht="15" customHeight="1">
      <c r="A62" s="343">
        <v>3</v>
      </c>
      <c r="B62" s="345">
        <v>339.05631444180523</v>
      </c>
      <c r="C62" s="341">
        <v>26.054435928810502</v>
      </c>
      <c r="D62" s="341">
        <v>15.003553016473237</v>
      </c>
      <c r="E62" s="341">
        <v>18.084056255693209</v>
      </c>
      <c r="F62" s="341">
        <v>3.4396832646007072</v>
      </c>
      <c r="G62" s="341">
        <v>1.2759544205408397</v>
      </c>
      <c r="H62" s="341">
        <v>68.520063644710859</v>
      </c>
      <c r="I62" s="341">
        <v>65.967239137111036</v>
      </c>
      <c r="J62" s="341">
        <v>78.722797254316276</v>
      </c>
      <c r="K62" s="341">
        <v>61.983350502588351</v>
      </c>
      <c r="L62" s="341">
        <v>5.181016960176919E-3</v>
      </c>
      <c r="M62" s="346"/>
      <c r="Z62" s="386"/>
      <c r="AA62" s="386"/>
      <c r="AB62" s="386"/>
      <c r="AC62" s="386"/>
      <c r="AD62" s="386"/>
      <c r="AE62" s="386"/>
      <c r="AF62" s="386"/>
      <c r="AG62" s="386"/>
      <c r="AH62" s="386"/>
      <c r="AI62" s="386"/>
      <c r="AJ62" s="386"/>
    </row>
    <row r="63" spans="1:36" ht="15" customHeight="1">
      <c r="A63" s="343">
        <v>4</v>
      </c>
      <c r="B63" s="345">
        <v>295.22484646617801</v>
      </c>
      <c r="C63" s="341">
        <v>24.87468412803489</v>
      </c>
      <c r="D63" s="341">
        <v>6.800754368877084</v>
      </c>
      <c r="E63" s="341">
        <v>16.79607705421828</v>
      </c>
      <c r="F63" s="341">
        <v>3.1439386918495313</v>
      </c>
      <c r="G63" s="341">
        <v>1.6932499716328151</v>
      </c>
      <c r="H63" s="341">
        <v>69.847163213717081</v>
      </c>
      <c r="I63" s="341">
        <v>59.049013449252513</v>
      </c>
      <c r="J63" s="341">
        <v>63.733101076280455</v>
      </c>
      <c r="K63" s="341">
        <v>49.21017631726729</v>
      </c>
      <c r="L63" s="341">
        <v>7.6688195048044389E-2</v>
      </c>
      <c r="M63" s="346"/>
      <c r="Z63" s="386"/>
      <c r="AA63" s="386"/>
      <c r="AB63" s="386"/>
      <c r="AC63" s="386"/>
      <c r="AD63" s="386"/>
      <c r="AE63" s="386"/>
      <c r="AF63" s="386"/>
      <c r="AG63" s="386"/>
      <c r="AH63" s="386"/>
      <c r="AI63" s="386"/>
      <c r="AJ63" s="386"/>
    </row>
    <row r="64" spans="1:36" ht="15" customHeight="1">
      <c r="A64" s="343">
        <v>5</v>
      </c>
      <c r="B64" s="345">
        <v>359.02270595539159</v>
      </c>
      <c r="C64" s="341">
        <v>24.026350118161155</v>
      </c>
      <c r="D64" s="341">
        <v>6.7546701020943187</v>
      </c>
      <c r="E64" s="341">
        <v>17.362614083177053</v>
      </c>
      <c r="F64" s="341">
        <v>6.1546597976435278</v>
      </c>
      <c r="G64" s="341">
        <v>1.3148230119299673</v>
      </c>
      <c r="H64" s="341">
        <v>91.354367658874523</v>
      </c>
      <c r="I64" s="341">
        <v>67.044324494330979</v>
      </c>
      <c r="J64" s="341">
        <v>87.558673234006775</v>
      </c>
      <c r="K64" s="341">
        <v>57.403353332573566</v>
      </c>
      <c r="L64" s="341">
        <v>4.8870122599769077E-2</v>
      </c>
      <c r="M64" s="346"/>
      <c r="Z64" s="386"/>
      <c r="AA64" s="386"/>
      <c r="AB64" s="386"/>
      <c r="AC64" s="386"/>
      <c r="AD64" s="386"/>
      <c r="AE64" s="386"/>
      <c r="AF64" s="386"/>
      <c r="AG64" s="386"/>
      <c r="AH64" s="386"/>
      <c r="AI64" s="386"/>
      <c r="AJ64" s="386"/>
    </row>
    <row r="65" spans="1:36" ht="15" customHeight="1">
      <c r="A65" s="343">
        <v>6</v>
      </c>
      <c r="B65" s="345">
        <v>380.92248411003754</v>
      </c>
      <c r="C65" s="341">
        <v>24.82789767802339</v>
      </c>
      <c r="D65" s="341">
        <v>10.826308814858685</v>
      </c>
      <c r="E65" s="341">
        <v>22.449513645556269</v>
      </c>
      <c r="F65" s="341">
        <v>4.4521411292853195</v>
      </c>
      <c r="G65" s="341">
        <v>1.1382255423918082</v>
      </c>
      <c r="H65" s="341">
        <v>92.747670762485598</v>
      </c>
      <c r="I65" s="341">
        <v>70.039572715065148</v>
      </c>
      <c r="J65" s="341">
        <v>92.055202611876908</v>
      </c>
      <c r="K65" s="341">
        <v>62.285498080721517</v>
      </c>
      <c r="L65" s="341">
        <v>0.10045312977302435</v>
      </c>
      <c r="M65" s="346"/>
      <c r="Z65" s="386"/>
      <c r="AA65" s="386"/>
      <c r="AB65" s="386"/>
      <c r="AC65" s="386"/>
      <c r="AD65" s="386"/>
      <c r="AE65" s="386"/>
      <c r="AF65" s="386"/>
      <c r="AG65" s="386"/>
      <c r="AH65" s="386"/>
      <c r="AI65" s="386"/>
      <c r="AJ65" s="386"/>
    </row>
    <row r="66" spans="1:36" ht="15" customHeight="1">
      <c r="A66" s="343">
        <v>7</v>
      </c>
      <c r="B66" s="345">
        <v>347.00786835811562</v>
      </c>
      <c r="C66" s="341">
        <v>23.767674523156661</v>
      </c>
      <c r="D66" s="341">
        <v>17.994041078158922</v>
      </c>
      <c r="E66" s="341">
        <v>17.354154561474441</v>
      </c>
      <c r="F66" s="341">
        <v>4.8388081068933246</v>
      </c>
      <c r="G66" s="341">
        <v>1.8650328925662274</v>
      </c>
      <c r="H66" s="341">
        <v>69.512275025750242</v>
      </c>
      <c r="I66" s="341">
        <v>61.330631588381976</v>
      </c>
      <c r="J66" s="341">
        <v>85.068004765759227</v>
      </c>
      <c r="K66" s="341">
        <v>65.207619936336371</v>
      </c>
      <c r="L66" s="341">
        <v>6.9625879638219743E-2</v>
      </c>
      <c r="M66" s="346"/>
      <c r="Z66" s="386"/>
      <c r="AA66" s="386"/>
      <c r="AB66" s="386"/>
      <c r="AC66" s="386"/>
      <c r="AD66" s="386"/>
      <c r="AE66" s="386"/>
      <c r="AF66" s="386"/>
      <c r="AG66" s="386"/>
      <c r="AH66" s="386"/>
      <c r="AI66" s="386"/>
      <c r="AJ66" s="386"/>
    </row>
    <row r="67" spans="1:36" ht="15" customHeight="1">
      <c r="A67" s="343">
        <v>8</v>
      </c>
      <c r="B67" s="345">
        <v>317.2847444859683</v>
      </c>
      <c r="C67" s="341">
        <v>24.268761087089356</v>
      </c>
      <c r="D67" s="341">
        <v>9.2844324513641432</v>
      </c>
      <c r="E67" s="341">
        <v>14.36410793267944</v>
      </c>
      <c r="F67" s="341">
        <v>3.4359274275417691</v>
      </c>
      <c r="G67" s="341">
        <v>1.7260366304524077</v>
      </c>
      <c r="H67" s="341">
        <v>70.41593600606295</v>
      </c>
      <c r="I67" s="341">
        <v>53.333245213588235</v>
      </c>
      <c r="J67" s="341">
        <v>88.756664326189323</v>
      </c>
      <c r="K67" s="341">
        <v>51.593213027138631</v>
      </c>
      <c r="L67" s="341">
        <v>0.10642038386197865</v>
      </c>
      <c r="M67" s="346"/>
      <c r="Z67" s="386"/>
      <c r="AA67" s="386"/>
      <c r="AB67" s="386"/>
      <c r="AC67" s="386"/>
      <c r="AD67" s="386"/>
      <c r="AE67" s="386"/>
      <c r="AF67" s="386"/>
      <c r="AG67" s="386"/>
      <c r="AH67" s="386"/>
      <c r="AI67" s="386"/>
      <c r="AJ67" s="386"/>
    </row>
    <row r="68" spans="1:36" ht="15" customHeight="1">
      <c r="A68" s="343">
        <v>9</v>
      </c>
      <c r="B68" s="345">
        <v>367.40651938242985</v>
      </c>
      <c r="C68" s="341">
        <v>35.946300532532611</v>
      </c>
      <c r="D68" s="341">
        <v>17.190898794406923</v>
      </c>
      <c r="E68" s="341">
        <v>14.607423609619712</v>
      </c>
      <c r="F68" s="341">
        <v>3.2438309044597817</v>
      </c>
      <c r="G68" s="341">
        <v>1.7097588332607117</v>
      </c>
      <c r="H68" s="341">
        <v>83.396960906264027</v>
      </c>
      <c r="I68" s="341">
        <v>64.929638839128032</v>
      </c>
      <c r="J68" s="341">
        <v>90.094920889687955</v>
      </c>
      <c r="K68" s="341">
        <v>56.196152508611334</v>
      </c>
      <c r="L68" s="341">
        <v>9.0633564458698648E-2</v>
      </c>
      <c r="M68" s="346"/>
      <c r="Z68" s="386"/>
      <c r="AA68" s="386"/>
      <c r="AB68" s="386"/>
      <c r="AC68" s="386"/>
      <c r="AD68" s="386"/>
      <c r="AE68" s="386"/>
      <c r="AF68" s="386"/>
      <c r="AG68" s="386"/>
      <c r="AH68" s="386"/>
      <c r="AI68" s="386"/>
      <c r="AJ68" s="386"/>
    </row>
    <row r="69" spans="1:36" ht="15" customHeight="1">
      <c r="A69" s="343">
        <v>10</v>
      </c>
      <c r="B69" s="345">
        <v>368.67477228003116</v>
      </c>
      <c r="C69" s="341">
        <v>35.869090013849259</v>
      </c>
      <c r="D69" s="341">
        <v>15.95938683137182</v>
      </c>
      <c r="E69" s="341">
        <v>14.727914301681144</v>
      </c>
      <c r="F69" s="341">
        <v>4.2209029912090017</v>
      </c>
      <c r="G69" s="341">
        <v>2.1745449020434968</v>
      </c>
      <c r="H69" s="341">
        <v>75.759389013553303</v>
      </c>
      <c r="I69" s="341">
        <v>61.20031348903499</v>
      </c>
      <c r="J69" s="341">
        <v>101.12879010213706</v>
      </c>
      <c r="K69" s="341">
        <v>57.548403214247585</v>
      </c>
      <c r="L69" s="341">
        <v>8.6037420903559814E-2</v>
      </c>
      <c r="M69" s="346"/>
      <c r="Z69" s="386"/>
      <c r="AA69" s="386"/>
      <c r="AB69" s="386"/>
      <c r="AC69" s="386"/>
      <c r="AD69" s="386"/>
      <c r="AE69" s="386"/>
      <c r="AF69" s="386"/>
      <c r="AG69" s="386"/>
      <c r="AH69" s="386"/>
      <c r="AI69" s="386"/>
      <c r="AJ69" s="386"/>
    </row>
    <row r="70" spans="1:36" ht="15" customHeight="1">
      <c r="A70" s="343">
        <v>11</v>
      </c>
      <c r="B70" s="345">
        <v>359.976639066129</v>
      </c>
      <c r="C70" s="341">
        <v>29.373334910370492</v>
      </c>
      <c r="D70" s="341">
        <v>10.475979299089365</v>
      </c>
      <c r="E70" s="341">
        <v>13.871087238759433</v>
      </c>
      <c r="F70" s="341">
        <v>4.1191311318836066</v>
      </c>
      <c r="G70" s="341">
        <v>2.0149590691640311</v>
      </c>
      <c r="H70" s="341">
        <v>90.817471318788364</v>
      </c>
      <c r="I70" s="341">
        <v>58.520602187467816</v>
      </c>
      <c r="J70" s="341">
        <v>90.30692121881421</v>
      </c>
      <c r="K70" s="341">
        <v>60.159460786587069</v>
      </c>
      <c r="L70" s="341">
        <v>0.31769190520460067</v>
      </c>
      <c r="M70" s="346"/>
      <c r="Z70" s="386"/>
      <c r="AA70" s="386"/>
      <c r="AB70" s="386"/>
      <c r="AC70" s="386"/>
      <c r="AD70" s="386"/>
      <c r="AE70" s="386"/>
      <c r="AF70" s="386"/>
      <c r="AG70" s="386"/>
      <c r="AH70" s="386"/>
      <c r="AI70" s="386"/>
      <c r="AJ70" s="386"/>
    </row>
    <row r="71" spans="1:36" ht="15" customHeight="1">
      <c r="A71" s="343">
        <v>12</v>
      </c>
      <c r="B71" s="345">
        <v>325.77697798967438</v>
      </c>
      <c r="C71" s="341">
        <v>26.572867762587439</v>
      </c>
      <c r="D71" s="341">
        <v>13.215739630421035</v>
      </c>
      <c r="E71" s="341">
        <v>13.91156628171194</v>
      </c>
      <c r="F71" s="341">
        <v>3.2912415594052997</v>
      </c>
      <c r="G71" s="341">
        <v>1.6942367532167162</v>
      </c>
      <c r="H71" s="341">
        <v>81.331579790016079</v>
      </c>
      <c r="I71" s="341">
        <v>42.296457897845961</v>
      </c>
      <c r="J71" s="341">
        <v>84.901872335713037</v>
      </c>
      <c r="K71" s="341">
        <v>58.433070623214576</v>
      </c>
      <c r="L71" s="341">
        <v>0.12834535554231813</v>
      </c>
      <c r="M71" s="346"/>
      <c r="Z71" s="386"/>
      <c r="AA71" s="386"/>
      <c r="AB71" s="386"/>
      <c r="AC71" s="386"/>
      <c r="AD71" s="386"/>
      <c r="AE71" s="386"/>
      <c r="AF71" s="386"/>
      <c r="AG71" s="386"/>
      <c r="AH71" s="386"/>
      <c r="AI71" s="386"/>
      <c r="AJ71" s="386"/>
    </row>
    <row r="72" spans="1:36" ht="15" customHeight="1">
      <c r="A72" s="339">
        <v>2016</v>
      </c>
      <c r="B72" s="345"/>
      <c r="C72" s="341"/>
      <c r="D72" s="341"/>
      <c r="E72" s="341"/>
      <c r="F72" s="341"/>
      <c r="G72" s="341"/>
      <c r="H72" s="341"/>
      <c r="I72" s="341"/>
      <c r="J72" s="341"/>
      <c r="K72" s="341"/>
      <c r="L72" s="341"/>
      <c r="M72" s="346"/>
      <c r="Z72" s="386"/>
      <c r="AA72" s="386"/>
      <c r="AB72" s="386"/>
      <c r="AC72" s="386"/>
      <c r="AD72" s="386"/>
      <c r="AE72" s="386"/>
      <c r="AF72" s="386"/>
      <c r="AG72" s="386"/>
      <c r="AH72" s="386"/>
      <c r="AI72" s="386"/>
      <c r="AJ72" s="386"/>
    </row>
    <row r="73" spans="1:36" ht="15" customHeight="1">
      <c r="A73" s="343">
        <v>1</v>
      </c>
      <c r="B73" s="345">
        <v>288.28859849768634</v>
      </c>
      <c r="C73" s="341">
        <v>17.204154889883768</v>
      </c>
      <c r="D73" s="341">
        <v>10.157276180480551</v>
      </c>
      <c r="E73" s="341">
        <v>11.854290363027967</v>
      </c>
      <c r="F73" s="341">
        <v>3.667541648079351</v>
      </c>
      <c r="G73" s="341">
        <v>0.75747265027459409</v>
      </c>
      <c r="H73" s="341">
        <v>66.370993682519142</v>
      </c>
      <c r="I73" s="341">
        <v>39.241522827151776</v>
      </c>
      <c r="J73" s="341">
        <v>83.767115100768422</v>
      </c>
      <c r="K73" s="341">
        <v>55.25312542300766</v>
      </c>
      <c r="L73" s="341">
        <v>1.5105732493102084E-2</v>
      </c>
      <c r="M73" s="346"/>
      <c r="Z73" s="386"/>
      <c r="AA73" s="386"/>
      <c r="AB73" s="386"/>
      <c r="AC73" s="386"/>
      <c r="AD73" s="386"/>
      <c r="AE73" s="386"/>
      <c r="AF73" s="386"/>
      <c r="AG73" s="386"/>
      <c r="AH73" s="386"/>
      <c r="AI73" s="386"/>
      <c r="AJ73" s="386"/>
    </row>
    <row r="74" spans="1:36" ht="15" customHeight="1">
      <c r="A74" s="343">
        <v>2</v>
      </c>
      <c r="B74" s="345">
        <v>345.87788531544942</v>
      </c>
      <c r="C74" s="341">
        <v>20.476563421646691</v>
      </c>
      <c r="D74" s="341">
        <v>10.250864091320773</v>
      </c>
      <c r="E74" s="341">
        <v>12.972968064796403</v>
      </c>
      <c r="F74" s="341">
        <v>3.1322309499913388</v>
      </c>
      <c r="G74" s="341">
        <v>1.1903112346619549</v>
      </c>
      <c r="H74" s="341">
        <v>88.52422011879051</v>
      </c>
      <c r="I74" s="341">
        <v>42.084867222736641</v>
      </c>
      <c r="J74" s="341">
        <v>105.04845132512339</v>
      </c>
      <c r="K74" s="341">
        <v>62.138052595394683</v>
      </c>
      <c r="L74" s="341">
        <v>5.9356290987061189E-2</v>
      </c>
      <c r="M74" s="346"/>
      <c r="Z74" s="386"/>
      <c r="AA74" s="386"/>
      <c r="AB74" s="386"/>
      <c r="AC74" s="386"/>
      <c r="AD74" s="386"/>
      <c r="AE74" s="386"/>
      <c r="AF74" s="386"/>
      <c r="AG74" s="386"/>
      <c r="AH74" s="386"/>
      <c r="AI74" s="386"/>
      <c r="AJ74" s="386"/>
    </row>
    <row r="75" spans="1:36" ht="15" customHeight="1">
      <c r="A75" s="343">
        <v>3</v>
      </c>
      <c r="B75" s="345">
        <v>349.16448319389951</v>
      </c>
      <c r="C75" s="341">
        <v>28.649991286419333</v>
      </c>
      <c r="D75" s="341">
        <v>12.186433726446218</v>
      </c>
      <c r="E75" s="341">
        <v>16.472606783469132</v>
      </c>
      <c r="F75" s="341">
        <v>2.2507651737897656</v>
      </c>
      <c r="G75" s="341">
        <v>2.2767296723474821</v>
      </c>
      <c r="H75" s="341">
        <v>93.241723453394982</v>
      </c>
      <c r="I75" s="341">
        <v>44.387847301422468</v>
      </c>
      <c r="J75" s="341">
        <v>91.434004416345729</v>
      </c>
      <c r="K75" s="341">
        <v>58.037256532989993</v>
      </c>
      <c r="L75" s="341">
        <v>0.2271248472744149</v>
      </c>
      <c r="M75" s="346"/>
      <c r="Z75" s="386"/>
      <c r="AA75" s="386"/>
      <c r="AB75" s="386"/>
      <c r="AC75" s="386"/>
      <c r="AD75" s="386"/>
      <c r="AE75" s="386"/>
      <c r="AF75" s="386"/>
      <c r="AG75" s="386"/>
      <c r="AH75" s="386"/>
      <c r="AI75" s="386"/>
      <c r="AJ75" s="386"/>
    </row>
    <row r="76" spans="1:36" ht="15" customHeight="1">
      <c r="A76" s="354">
        <v>4</v>
      </c>
      <c r="B76" s="350">
        <v>356.12183296683185</v>
      </c>
      <c r="C76" s="351">
        <v>30.551286887835026</v>
      </c>
      <c r="D76" s="351">
        <v>8.462115246612516</v>
      </c>
      <c r="E76" s="351">
        <v>16.080663486934981</v>
      </c>
      <c r="F76" s="351">
        <v>2.2251151442111983</v>
      </c>
      <c r="G76" s="351">
        <v>2.2285449546656442</v>
      </c>
      <c r="H76" s="351">
        <v>90.565106796954836</v>
      </c>
      <c r="I76" s="351">
        <v>52.372192551292791</v>
      </c>
      <c r="J76" s="351">
        <v>101.4245680679831</v>
      </c>
      <c r="K76" s="351">
        <v>52.07265342451899</v>
      </c>
      <c r="L76" s="351">
        <v>0.13958640582279319</v>
      </c>
      <c r="M76" s="346"/>
      <c r="Z76" s="386"/>
      <c r="AA76" s="386"/>
      <c r="AB76" s="386"/>
      <c r="AC76" s="386"/>
      <c r="AD76" s="386"/>
      <c r="AE76" s="386"/>
      <c r="AF76" s="386"/>
      <c r="AG76" s="386"/>
      <c r="AH76" s="386"/>
      <c r="AI76" s="386"/>
      <c r="AJ76" s="386"/>
    </row>
    <row r="77" spans="1:36" ht="15.75" customHeight="1" thickBot="1">
      <c r="A77" s="338"/>
      <c r="B77" s="848" t="s">
        <v>35</v>
      </c>
      <c r="C77" s="849"/>
      <c r="D77" s="849"/>
      <c r="E77" s="849"/>
      <c r="F77" s="849"/>
      <c r="G77" s="849"/>
      <c r="H77" s="849"/>
      <c r="I77" s="849"/>
      <c r="J77" s="849"/>
      <c r="K77" s="849"/>
      <c r="L77" s="849"/>
      <c r="M77" s="346"/>
      <c r="Z77" s="386"/>
      <c r="AA77" s="386"/>
      <c r="AB77" s="386"/>
      <c r="AC77" s="386"/>
      <c r="AD77" s="386"/>
      <c r="AE77" s="386"/>
      <c r="AF77" s="386"/>
      <c r="AG77" s="386"/>
      <c r="AH77" s="386"/>
      <c r="AI77" s="386"/>
      <c r="AJ77" s="386"/>
    </row>
    <row r="78" spans="1:36" ht="17.25" customHeight="1" thickTop="1">
      <c r="A78" s="339">
        <v>2008</v>
      </c>
      <c r="B78" s="340">
        <v>4664.4404105794492</v>
      </c>
      <c r="C78" s="341">
        <v>423.98301040191973</v>
      </c>
      <c r="D78" s="341">
        <v>34.80305872298954</v>
      </c>
      <c r="E78" s="341">
        <v>236.4823378412888</v>
      </c>
      <c r="F78" s="341">
        <v>956.05124443274872</v>
      </c>
      <c r="G78" s="341">
        <v>45.66106776641805</v>
      </c>
      <c r="H78" s="341">
        <v>416.11552572581837</v>
      </c>
      <c r="I78" s="341">
        <v>1256.5134958522174</v>
      </c>
      <c r="J78" s="341">
        <v>985.68228902105989</v>
      </c>
      <c r="K78" s="341">
        <v>307.99108536981487</v>
      </c>
      <c r="L78" s="341">
        <v>1.1572954451736241</v>
      </c>
      <c r="Z78" s="386"/>
      <c r="AA78" s="386"/>
      <c r="AB78" s="386"/>
      <c r="AC78" s="386"/>
      <c r="AD78" s="386"/>
      <c r="AE78" s="386"/>
      <c r="AF78" s="386"/>
      <c r="AG78" s="386"/>
      <c r="AH78" s="386"/>
      <c r="AI78" s="386"/>
      <c r="AJ78" s="386"/>
    </row>
    <row r="79" spans="1:36" ht="17.25" customHeight="1">
      <c r="A79" s="339">
        <v>2009</v>
      </c>
      <c r="B79" s="340">
        <v>3636.7977645729761</v>
      </c>
      <c r="C79" s="341">
        <v>401.22271752541621</v>
      </c>
      <c r="D79" s="341">
        <v>36.881814370778827</v>
      </c>
      <c r="E79" s="341">
        <v>144.56516079838914</v>
      </c>
      <c r="F79" s="341">
        <v>583.14550839159961</v>
      </c>
      <c r="G79" s="341">
        <v>32.988485375212555</v>
      </c>
      <c r="H79" s="341">
        <v>407.56896588332131</v>
      </c>
      <c r="I79" s="341">
        <v>868.25438299829557</v>
      </c>
      <c r="J79" s="341">
        <v>873.23145505994898</v>
      </c>
      <c r="K79" s="341">
        <v>281.63359353373585</v>
      </c>
      <c r="L79" s="341">
        <v>7.3056806362779367</v>
      </c>
      <c r="Z79" s="386"/>
      <c r="AA79" s="386"/>
      <c r="AB79" s="386"/>
      <c r="AC79" s="386"/>
      <c r="AD79" s="386"/>
      <c r="AE79" s="386"/>
      <c r="AF79" s="386"/>
      <c r="AG79" s="386"/>
      <c r="AH79" s="386"/>
      <c r="AI79" s="386"/>
      <c r="AJ79" s="386"/>
    </row>
    <row r="80" spans="1:36" ht="17.25" customHeight="1">
      <c r="A80" s="339">
        <v>2010</v>
      </c>
      <c r="B80" s="340">
        <v>4137.0737547798653</v>
      </c>
      <c r="C80" s="341">
        <v>421.1895495995779</v>
      </c>
      <c r="D80" s="341">
        <v>43.709673526945807</v>
      </c>
      <c r="E80" s="341">
        <v>219.24939061474169</v>
      </c>
      <c r="F80" s="341">
        <v>729.32617637624492</v>
      </c>
      <c r="G80" s="341">
        <v>39.108224268698876</v>
      </c>
      <c r="H80" s="341">
        <v>500.41223112309109</v>
      </c>
      <c r="I80" s="341">
        <v>1047.564318011687</v>
      </c>
      <c r="J80" s="341">
        <v>830.76540378593245</v>
      </c>
      <c r="K80" s="341">
        <v>302.0206710650466</v>
      </c>
      <c r="L80" s="341">
        <v>3.7281164078990106</v>
      </c>
      <c r="Z80" s="386"/>
      <c r="AA80" s="386"/>
      <c r="AB80" s="386"/>
      <c r="AC80" s="386"/>
      <c r="AD80" s="386"/>
      <c r="AE80" s="386"/>
      <c r="AF80" s="386"/>
      <c r="AG80" s="386"/>
      <c r="AH80" s="386"/>
      <c r="AI80" s="386"/>
      <c r="AJ80" s="386"/>
    </row>
    <row r="81" spans="1:36" ht="17.25" customHeight="1">
      <c r="A81" s="339">
        <v>2011</v>
      </c>
      <c r="B81" s="340">
        <v>5052.9439913357801</v>
      </c>
      <c r="C81" s="341">
        <v>483.43106937245796</v>
      </c>
      <c r="D81" s="341">
        <v>49.324040403539307</v>
      </c>
      <c r="E81" s="341">
        <v>262.9957941389921</v>
      </c>
      <c r="F81" s="341">
        <v>1035.1326676274832</v>
      </c>
      <c r="G81" s="341">
        <v>54.501413757606997</v>
      </c>
      <c r="H81" s="341">
        <v>596.17051687707431</v>
      </c>
      <c r="I81" s="341">
        <v>1412.8703127671736</v>
      </c>
      <c r="J81" s="341">
        <v>842.66260471761939</v>
      </c>
      <c r="K81" s="341">
        <v>308.96002338085412</v>
      </c>
      <c r="L81" s="341">
        <v>6.8955482929797194</v>
      </c>
      <c r="M81" s="342"/>
      <c r="Z81" s="386"/>
      <c r="AA81" s="386"/>
      <c r="AB81" s="386"/>
      <c r="AC81" s="386"/>
      <c r="AD81" s="386"/>
      <c r="AE81" s="386"/>
      <c r="AF81" s="386"/>
      <c r="AG81" s="386"/>
      <c r="AH81" s="386"/>
      <c r="AI81" s="386"/>
      <c r="AJ81" s="386"/>
    </row>
    <row r="82" spans="1:36">
      <c r="A82" s="343">
        <v>1</v>
      </c>
      <c r="B82" s="340">
        <v>430.37703664010968</v>
      </c>
      <c r="C82" s="341">
        <v>31.301161291423703</v>
      </c>
      <c r="D82" s="341">
        <v>2.3996139387387094</v>
      </c>
      <c r="E82" s="341">
        <v>19.182568541003992</v>
      </c>
      <c r="F82" s="341">
        <v>70.479675533769424</v>
      </c>
      <c r="G82" s="341">
        <v>3.2978698718859185</v>
      </c>
      <c r="H82" s="341">
        <v>83.950567182373234</v>
      </c>
      <c r="I82" s="341">
        <v>148.75394729136511</v>
      </c>
      <c r="J82" s="341">
        <v>55.024128703876578</v>
      </c>
      <c r="K82" s="341">
        <v>15.939808559887618</v>
      </c>
      <c r="L82" s="341">
        <v>4.7695725785512358E-2</v>
      </c>
      <c r="M82" s="342"/>
      <c r="Z82" s="386"/>
      <c r="AA82" s="386"/>
      <c r="AB82" s="386"/>
      <c r="AC82" s="386"/>
      <c r="AD82" s="386"/>
      <c r="AE82" s="386"/>
      <c r="AF82" s="386"/>
      <c r="AG82" s="386"/>
      <c r="AH82" s="386"/>
      <c r="AI82" s="386"/>
      <c r="AJ82" s="386"/>
    </row>
    <row r="83" spans="1:36">
      <c r="A83" s="343">
        <v>2</v>
      </c>
      <c r="B83" s="340">
        <v>394.28732443029696</v>
      </c>
      <c r="C83" s="341">
        <v>37.708970925507415</v>
      </c>
      <c r="D83" s="341">
        <v>2.2292661050085298</v>
      </c>
      <c r="E83" s="341">
        <v>15.993918359948074</v>
      </c>
      <c r="F83" s="341">
        <v>101.10264985394583</v>
      </c>
      <c r="G83" s="341">
        <v>4.4417724893938519</v>
      </c>
      <c r="H83" s="341">
        <v>53.327304450724739</v>
      </c>
      <c r="I83" s="341">
        <v>94.179831959387627</v>
      </c>
      <c r="J83" s="341">
        <v>63.529281968847407</v>
      </c>
      <c r="K83" s="341">
        <v>21.415209430726147</v>
      </c>
      <c r="L83" s="341">
        <v>0.35911888680736181</v>
      </c>
      <c r="M83" s="342"/>
      <c r="Z83" s="386"/>
      <c r="AA83" s="386"/>
      <c r="AB83" s="386"/>
      <c r="AC83" s="386"/>
      <c r="AD83" s="386"/>
      <c r="AE83" s="386"/>
      <c r="AF83" s="386"/>
      <c r="AG83" s="386"/>
      <c r="AH83" s="386"/>
      <c r="AI83" s="386"/>
      <c r="AJ83" s="386"/>
    </row>
    <row r="84" spans="1:36">
      <c r="A84" s="343">
        <v>3</v>
      </c>
      <c r="B84" s="340">
        <v>389.34230792519145</v>
      </c>
      <c r="C84" s="341">
        <v>43.230948846154995</v>
      </c>
      <c r="D84" s="341">
        <v>3.1405805086809235</v>
      </c>
      <c r="E84" s="341">
        <v>20.611594334198525</v>
      </c>
      <c r="F84" s="341">
        <v>83.408538573180536</v>
      </c>
      <c r="G84" s="341">
        <v>2.8074852297046462</v>
      </c>
      <c r="H84" s="341">
        <v>42.310799230857818</v>
      </c>
      <c r="I84" s="341">
        <v>98.325588646872944</v>
      </c>
      <c r="J84" s="341">
        <v>71.128807140600699</v>
      </c>
      <c r="K84" s="341">
        <v>24.158691633405379</v>
      </c>
      <c r="L84" s="341">
        <v>0.21927378153500984</v>
      </c>
      <c r="M84" s="342"/>
      <c r="Z84" s="386"/>
      <c r="AA84" s="386"/>
      <c r="AB84" s="386"/>
      <c r="AC84" s="386"/>
      <c r="AD84" s="386"/>
      <c r="AE84" s="386"/>
      <c r="AF84" s="386"/>
      <c r="AG84" s="386"/>
      <c r="AH84" s="386"/>
      <c r="AI84" s="386"/>
      <c r="AJ84" s="386"/>
    </row>
    <row r="85" spans="1:36">
      <c r="A85" s="343">
        <v>4</v>
      </c>
      <c r="B85" s="340">
        <v>443.65039692364502</v>
      </c>
      <c r="C85" s="341">
        <v>38.137630225997597</v>
      </c>
      <c r="D85" s="341">
        <v>3.9991063713336454</v>
      </c>
      <c r="E85" s="341">
        <v>20.723933427697439</v>
      </c>
      <c r="F85" s="341">
        <v>98.998895819234363</v>
      </c>
      <c r="G85" s="341">
        <v>3.245903490337763</v>
      </c>
      <c r="H85" s="341">
        <v>46.897620322550686</v>
      </c>
      <c r="I85" s="341">
        <v>127.67410192125774</v>
      </c>
      <c r="J85" s="341">
        <v>80.020057050817712</v>
      </c>
      <c r="K85" s="341">
        <v>23.768169766117587</v>
      </c>
      <c r="L85" s="341">
        <v>0.18497852830065331</v>
      </c>
      <c r="M85" s="342"/>
      <c r="Z85" s="386"/>
      <c r="AA85" s="386"/>
      <c r="AB85" s="386"/>
      <c r="AC85" s="386"/>
      <c r="AD85" s="386"/>
      <c r="AE85" s="386"/>
      <c r="AF85" s="386"/>
      <c r="AG85" s="386"/>
      <c r="AH85" s="386"/>
      <c r="AI85" s="386"/>
      <c r="AJ85" s="386"/>
    </row>
    <row r="86" spans="1:36">
      <c r="A86" s="343">
        <v>5</v>
      </c>
      <c r="B86" s="340">
        <v>405.25476537699075</v>
      </c>
      <c r="C86" s="341">
        <v>35.422060980638918</v>
      </c>
      <c r="D86" s="341">
        <v>4.4959555269703735</v>
      </c>
      <c r="E86" s="341">
        <v>21.335803119241344</v>
      </c>
      <c r="F86" s="341">
        <v>56.766739121930847</v>
      </c>
      <c r="G86" s="341">
        <v>4.2632858851288944</v>
      </c>
      <c r="H86" s="341">
        <v>49.24208485465401</v>
      </c>
      <c r="I86" s="341">
        <v>127.63878457569177</v>
      </c>
      <c r="J86" s="341">
        <v>75.943839326161608</v>
      </c>
      <c r="K86" s="341">
        <v>30.02890502365484</v>
      </c>
      <c r="L86" s="341">
        <v>0.11730696291810935</v>
      </c>
      <c r="M86" s="342"/>
      <c r="Z86" s="386"/>
      <c r="AA86" s="386"/>
      <c r="AB86" s="386"/>
      <c r="AC86" s="386"/>
      <c r="AD86" s="386"/>
      <c r="AE86" s="386"/>
      <c r="AF86" s="386"/>
      <c r="AG86" s="386"/>
      <c r="AH86" s="386"/>
      <c r="AI86" s="386"/>
      <c r="AJ86" s="386"/>
    </row>
    <row r="87" spans="1:36">
      <c r="A87" s="343">
        <v>6</v>
      </c>
      <c r="B87" s="340">
        <v>395.59689904568665</v>
      </c>
      <c r="C87" s="341">
        <v>37.174382869604415</v>
      </c>
      <c r="D87" s="341">
        <v>5.2630029214736709</v>
      </c>
      <c r="E87" s="341">
        <v>20.686594369486482</v>
      </c>
      <c r="F87" s="341">
        <v>76.279981007714753</v>
      </c>
      <c r="G87" s="341">
        <v>3.3996624817238508</v>
      </c>
      <c r="H87" s="341">
        <v>48.18211350370219</v>
      </c>
      <c r="I87" s="341">
        <v>107.7071871582033</v>
      </c>
      <c r="J87" s="341">
        <v>66.302974237099235</v>
      </c>
      <c r="K87" s="341">
        <v>30.343758062472112</v>
      </c>
      <c r="L87" s="341">
        <v>0.2572424342067639</v>
      </c>
      <c r="M87" s="342"/>
      <c r="Z87" s="386"/>
      <c r="AA87" s="386"/>
      <c r="AB87" s="386"/>
      <c r="AC87" s="386"/>
      <c r="AD87" s="386"/>
      <c r="AE87" s="386"/>
      <c r="AF87" s="386"/>
      <c r="AG87" s="386"/>
      <c r="AH87" s="386"/>
      <c r="AI87" s="386"/>
      <c r="AJ87" s="386"/>
    </row>
    <row r="88" spans="1:36">
      <c r="A88" s="343">
        <v>7</v>
      </c>
      <c r="B88" s="340">
        <v>409.5041483843786</v>
      </c>
      <c r="C88" s="341">
        <v>45.083107679734887</v>
      </c>
      <c r="D88" s="341">
        <v>5.8956875528206076</v>
      </c>
      <c r="E88" s="341">
        <v>21.305725339200144</v>
      </c>
      <c r="F88" s="341">
        <v>94.302852986530766</v>
      </c>
      <c r="G88" s="341">
        <v>4.7656727738745674</v>
      </c>
      <c r="H88" s="341">
        <v>46.455745403233713</v>
      </c>
      <c r="I88" s="341">
        <v>97.739893813518975</v>
      </c>
      <c r="J88" s="341">
        <v>67.419755939973285</v>
      </c>
      <c r="K88" s="341">
        <v>26.380966373756603</v>
      </c>
      <c r="L88" s="341">
        <v>0.15474052173495267</v>
      </c>
      <c r="M88" s="342"/>
      <c r="Z88" s="386"/>
      <c r="AA88" s="386"/>
      <c r="AB88" s="386"/>
      <c r="AC88" s="386"/>
      <c r="AD88" s="386"/>
      <c r="AE88" s="386"/>
      <c r="AF88" s="386"/>
      <c r="AG88" s="386"/>
      <c r="AH88" s="386"/>
      <c r="AI88" s="386"/>
      <c r="AJ88" s="386"/>
    </row>
    <row r="89" spans="1:36">
      <c r="A89" s="343">
        <v>8</v>
      </c>
      <c r="B89" s="340">
        <v>428.64387799622682</v>
      </c>
      <c r="C89" s="341">
        <v>37.842903991112678</v>
      </c>
      <c r="D89" s="341">
        <v>5.0764175131242668</v>
      </c>
      <c r="E89" s="341">
        <v>24.163653803670829</v>
      </c>
      <c r="F89" s="341">
        <v>92.713577974379831</v>
      </c>
      <c r="G89" s="341">
        <v>4.7671462899082346</v>
      </c>
      <c r="H89" s="341">
        <v>48.801629355232478</v>
      </c>
      <c r="I89" s="341">
        <v>107.48358436340148</v>
      </c>
      <c r="J89" s="341">
        <v>82.025886816991374</v>
      </c>
      <c r="K89" s="341">
        <v>25.556130676552087</v>
      </c>
      <c r="L89" s="341">
        <v>0.2129472118537378</v>
      </c>
      <c r="M89" s="342"/>
      <c r="Z89" s="386"/>
      <c r="AA89" s="386"/>
      <c r="AB89" s="386"/>
      <c r="AC89" s="386"/>
      <c r="AD89" s="386"/>
      <c r="AE89" s="386"/>
      <c r="AF89" s="386"/>
      <c r="AG89" s="386"/>
      <c r="AH89" s="386"/>
      <c r="AI89" s="386"/>
      <c r="AJ89" s="386"/>
    </row>
    <row r="90" spans="1:36">
      <c r="A90" s="343">
        <v>9</v>
      </c>
      <c r="B90" s="340">
        <v>439.35768775172573</v>
      </c>
      <c r="C90" s="341">
        <v>35.47155972484542</v>
      </c>
      <c r="D90" s="341">
        <v>4.0512847262049334</v>
      </c>
      <c r="E90" s="341">
        <v>22.522926803362743</v>
      </c>
      <c r="F90" s="341">
        <v>74.797102203961899</v>
      </c>
      <c r="G90" s="341">
        <v>5.0685242600951428</v>
      </c>
      <c r="H90" s="341">
        <v>46.697451866021368</v>
      </c>
      <c r="I90" s="341">
        <v>149.47639779880578</v>
      </c>
      <c r="J90" s="341">
        <v>73.071358378978672</v>
      </c>
      <c r="K90" s="341">
        <v>27.960100168168768</v>
      </c>
      <c r="L90" s="341">
        <v>0.24098182128109219</v>
      </c>
      <c r="M90" s="342"/>
      <c r="Z90" s="386"/>
      <c r="AA90" s="386"/>
      <c r="AB90" s="386"/>
      <c r="AC90" s="386"/>
      <c r="AD90" s="386"/>
      <c r="AE90" s="386"/>
      <c r="AF90" s="386"/>
      <c r="AG90" s="386"/>
      <c r="AH90" s="386"/>
      <c r="AI90" s="386"/>
      <c r="AJ90" s="386"/>
    </row>
    <row r="91" spans="1:36">
      <c r="A91" s="343">
        <v>10</v>
      </c>
      <c r="B91" s="340">
        <v>398.04090682989499</v>
      </c>
      <c r="C91" s="341">
        <v>42.639079174937827</v>
      </c>
      <c r="D91" s="341">
        <v>3.258756574803479</v>
      </c>
      <c r="E91" s="341">
        <v>20.821933984132809</v>
      </c>
      <c r="F91" s="341">
        <v>78.443742508318962</v>
      </c>
      <c r="G91" s="341">
        <v>6.2819086389552306</v>
      </c>
      <c r="H91" s="341">
        <v>42.899674883636472</v>
      </c>
      <c r="I91" s="341">
        <v>117.42135293792788</v>
      </c>
      <c r="J91" s="341">
        <v>57.201930020072268</v>
      </c>
      <c r="K91" s="341">
        <v>28.790648448972895</v>
      </c>
      <c r="L91" s="341">
        <v>0.28187965813726878</v>
      </c>
      <c r="M91" s="342"/>
      <c r="Z91" s="386"/>
      <c r="AA91" s="386"/>
      <c r="AB91" s="386"/>
      <c r="AC91" s="386"/>
      <c r="AD91" s="386"/>
      <c r="AE91" s="386"/>
      <c r="AF91" s="386"/>
      <c r="AG91" s="386"/>
      <c r="AH91" s="386"/>
      <c r="AI91" s="386"/>
      <c r="AJ91" s="386"/>
    </row>
    <row r="92" spans="1:36">
      <c r="A92" s="343">
        <v>11</v>
      </c>
      <c r="B92" s="340">
        <v>457.87882593626819</v>
      </c>
      <c r="C92" s="341">
        <v>49.136372314706293</v>
      </c>
      <c r="D92" s="341">
        <v>4.331194423452736</v>
      </c>
      <c r="E92" s="341">
        <v>29.521745228048943</v>
      </c>
      <c r="F92" s="341">
        <v>98.352326079292183</v>
      </c>
      <c r="G92" s="341">
        <v>6.3144146647656738</v>
      </c>
      <c r="H92" s="341">
        <v>44.387824865458043</v>
      </c>
      <c r="I92" s="341">
        <v>127.36898587868367</v>
      </c>
      <c r="J92" s="341">
        <v>70.4781154376616</v>
      </c>
      <c r="K92" s="341">
        <v>27.931380555144912</v>
      </c>
      <c r="L92" s="341">
        <v>5.6466489054154745E-2</v>
      </c>
      <c r="M92" s="342"/>
      <c r="Z92" s="386"/>
      <c r="AA92" s="386"/>
      <c r="AB92" s="386"/>
      <c r="AC92" s="386"/>
      <c r="AD92" s="386"/>
      <c r="AE92" s="386"/>
      <c r="AF92" s="386"/>
      <c r="AG92" s="386"/>
      <c r="AH92" s="386"/>
      <c r="AI92" s="386"/>
      <c r="AJ92" s="386"/>
    </row>
    <row r="93" spans="1:36" ht="14.25" customHeight="1">
      <c r="A93" s="344">
        <v>12</v>
      </c>
      <c r="B93" s="345">
        <v>461.00981409536536</v>
      </c>
      <c r="C93" s="341">
        <v>50.282891347793878</v>
      </c>
      <c r="D93" s="341">
        <v>5.1831742409274337</v>
      </c>
      <c r="E93" s="341">
        <v>26.125396829000746</v>
      </c>
      <c r="F93" s="341">
        <v>109.4865859652237</v>
      </c>
      <c r="G93" s="341">
        <v>5.8477676818332229</v>
      </c>
      <c r="H93" s="341">
        <v>43.017700958629518</v>
      </c>
      <c r="I93" s="341">
        <v>109.10065642205755</v>
      </c>
      <c r="J93" s="341">
        <v>80.516469696539005</v>
      </c>
      <c r="K93" s="341">
        <v>26.686254681995202</v>
      </c>
      <c r="L93" s="341">
        <v>4.7629162713651025</v>
      </c>
      <c r="M93" s="342"/>
      <c r="Z93" s="386"/>
      <c r="AA93" s="386"/>
      <c r="AB93" s="386"/>
      <c r="AC93" s="386"/>
      <c r="AD93" s="386"/>
      <c r="AE93" s="386"/>
      <c r="AF93" s="386"/>
      <c r="AG93" s="386"/>
      <c r="AH93" s="386"/>
      <c r="AI93" s="386"/>
      <c r="AJ93" s="386"/>
    </row>
    <row r="94" spans="1:36" ht="17.25" customHeight="1">
      <c r="A94" s="339">
        <v>2012</v>
      </c>
      <c r="B94" s="340">
        <v>5070.6073117303713</v>
      </c>
      <c r="C94" s="341">
        <v>529.83929472196519</v>
      </c>
      <c r="D94" s="341">
        <v>57.585031885345565</v>
      </c>
      <c r="E94" s="341">
        <v>232.04800315457643</v>
      </c>
      <c r="F94" s="341">
        <v>1079.878361921616</v>
      </c>
      <c r="G94" s="341">
        <v>61.624479803367556</v>
      </c>
      <c r="H94" s="341">
        <v>575.80552334211916</v>
      </c>
      <c r="I94" s="341">
        <v>1427.088184354996</v>
      </c>
      <c r="J94" s="341">
        <v>798.3479858728648</v>
      </c>
      <c r="K94" s="341">
        <v>303.61494703269432</v>
      </c>
      <c r="L94" s="341">
        <v>4.77549964082601</v>
      </c>
      <c r="M94" s="342"/>
      <c r="Z94" s="386"/>
      <c r="AA94" s="386"/>
      <c r="AB94" s="386"/>
      <c r="AC94" s="386"/>
      <c r="AD94" s="386"/>
      <c r="AE94" s="386"/>
      <c r="AF94" s="386"/>
      <c r="AG94" s="386"/>
      <c r="AH94" s="386"/>
      <c r="AI94" s="386"/>
      <c r="AJ94" s="386"/>
    </row>
    <row r="95" spans="1:36">
      <c r="A95" s="343">
        <v>1</v>
      </c>
      <c r="B95" s="340">
        <v>369.31983399697515</v>
      </c>
      <c r="C95" s="341">
        <v>34.630319490371654</v>
      </c>
      <c r="D95" s="341">
        <v>3.6470774070562086</v>
      </c>
      <c r="E95" s="341">
        <v>20.17969093594143</v>
      </c>
      <c r="F95" s="341">
        <v>106.09965500847012</v>
      </c>
      <c r="G95" s="341">
        <v>5.216766537088052</v>
      </c>
      <c r="H95" s="341">
        <v>30.703055442374946</v>
      </c>
      <c r="I95" s="341">
        <v>100.47251999101532</v>
      </c>
      <c r="J95" s="341">
        <v>50.600481291290606</v>
      </c>
      <c r="K95" s="341">
        <v>17.632318812462092</v>
      </c>
      <c r="L95" s="341">
        <v>0.13794908090471877</v>
      </c>
      <c r="M95" s="342"/>
      <c r="Z95" s="386"/>
      <c r="AA95" s="386"/>
      <c r="AB95" s="386"/>
      <c r="AC95" s="386"/>
      <c r="AD95" s="386"/>
      <c r="AE95" s="386"/>
      <c r="AF95" s="386"/>
      <c r="AG95" s="386"/>
      <c r="AH95" s="386"/>
      <c r="AI95" s="386"/>
      <c r="AJ95" s="386"/>
    </row>
    <row r="96" spans="1:36">
      <c r="A96" s="343">
        <v>2</v>
      </c>
      <c r="B96" s="340">
        <v>355.97686381348109</v>
      </c>
      <c r="C96" s="341">
        <v>35.167438759052551</v>
      </c>
      <c r="D96" s="341">
        <v>2.8008332193857481</v>
      </c>
      <c r="E96" s="341">
        <v>16.196705210221189</v>
      </c>
      <c r="F96" s="341">
        <v>112.68289926011583</v>
      </c>
      <c r="G96" s="341">
        <v>5.379503410872168</v>
      </c>
      <c r="H96" s="341">
        <v>43.622768253641176</v>
      </c>
      <c r="I96" s="341">
        <v>58.220498099737767</v>
      </c>
      <c r="J96" s="341">
        <v>63.092567955586148</v>
      </c>
      <c r="K96" s="341">
        <v>18.678459677388904</v>
      </c>
      <c r="L96" s="341">
        <v>0.13518996747967482</v>
      </c>
      <c r="M96" s="342"/>
      <c r="Z96" s="386"/>
      <c r="AA96" s="386"/>
      <c r="AB96" s="386"/>
      <c r="AC96" s="386"/>
      <c r="AD96" s="386"/>
      <c r="AE96" s="386"/>
      <c r="AF96" s="386"/>
      <c r="AG96" s="386"/>
      <c r="AH96" s="386"/>
      <c r="AI96" s="386"/>
      <c r="AJ96" s="386"/>
    </row>
    <row r="97" spans="1:36">
      <c r="A97" s="343">
        <v>3</v>
      </c>
      <c r="B97" s="340">
        <v>440.20331136613885</v>
      </c>
      <c r="C97" s="341">
        <v>50.014879155252288</v>
      </c>
      <c r="D97" s="341">
        <v>7.6994330482424873</v>
      </c>
      <c r="E97" s="341">
        <v>28.657655236988649</v>
      </c>
      <c r="F97" s="341">
        <v>102.05058693520144</v>
      </c>
      <c r="G97" s="341">
        <v>6.8163479392928412</v>
      </c>
      <c r="H97" s="341">
        <v>56.994862092466917</v>
      </c>
      <c r="I97" s="341">
        <v>101.02590381244949</v>
      </c>
      <c r="J97" s="341">
        <v>62.653048527127858</v>
      </c>
      <c r="K97" s="341">
        <v>24.154013947894679</v>
      </c>
      <c r="L97" s="341">
        <v>0.13658067122232592</v>
      </c>
      <c r="M97" s="342"/>
      <c r="Z97" s="386"/>
      <c r="AA97" s="386"/>
      <c r="AB97" s="386"/>
      <c r="AC97" s="386"/>
      <c r="AD97" s="386"/>
      <c r="AE97" s="386"/>
      <c r="AF97" s="386"/>
      <c r="AG97" s="386"/>
      <c r="AH97" s="386"/>
      <c r="AI97" s="386"/>
      <c r="AJ97" s="386"/>
    </row>
    <row r="98" spans="1:36">
      <c r="A98" s="343">
        <v>4</v>
      </c>
      <c r="B98" s="340">
        <v>459.46147917488884</v>
      </c>
      <c r="C98" s="341">
        <v>44.941266222996092</v>
      </c>
      <c r="D98" s="341">
        <v>5.2067685030499158</v>
      </c>
      <c r="E98" s="341">
        <v>29.374081357803146</v>
      </c>
      <c r="F98" s="341">
        <v>66.729035675511142</v>
      </c>
      <c r="G98" s="341">
        <v>2.983275419983713</v>
      </c>
      <c r="H98" s="341">
        <v>43.747789579979688</v>
      </c>
      <c r="I98" s="341">
        <v>171.64628467822564</v>
      </c>
      <c r="J98" s="341">
        <v>69.695181348250046</v>
      </c>
      <c r="K98" s="341">
        <v>23.332758649251982</v>
      </c>
      <c r="L98" s="341">
        <v>1.8050377398373982</v>
      </c>
      <c r="M98" s="342"/>
      <c r="Z98" s="386"/>
      <c r="AA98" s="386"/>
      <c r="AB98" s="386"/>
      <c r="AC98" s="386"/>
      <c r="AD98" s="386"/>
      <c r="AE98" s="386"/>
      <c r="AF98" s="386"/>
      <c r="AG98" s="386"/>
      <c r="AH98" s="386"/>
      <c r="AI98" s="386"/>
      <c r="AJ98" s="386"/>
    </row>
    <row r="99" spans="1:36">
      <c r="A99" s="343">
        <v>5</v>
      </c>
      <c r="B99" s="340">
        <v>454.32255759168913</v>
      </c>
      <c r="C99" s="341">
        <v>43.404359559566409</v>
      </c>
      <c r="D99" s="341">
        <v>4.5319306985821068</v>
      </c>
      <c r="E99" s="341">
        <v>31.709677921214482</v>
      </c>
      <c r="F99" s="341">
        <v>83.691917455873337</v>
      </c>
      <c r="G99" s="341">
        <v>5.6923968243623415</v>
      </c>
      <c r="H99" s="341">
        <v>54.340642250646404</v>
      </c>
      <c r="I99" s="341">
        <v>139.25251642963764</v>
      </c>
      <c r="J99" s="341">
        <v>64.958575188682488</v>
      </c>
      <c r="K99" s="341">
        <v>26.255597399094341</v>
      </c>
      <c r="L99" s="341">
        <v>0.48494386402955658</v>
      </c>
      <c r="M99" s="342"/>
      <c r="Z99" s="386"/>
      <c r="AA99" s="386"/>
      <c r="AB99" s="386"/>
      <c r="AC99" s="386"/>
      <c r="AD99" s="386"/>
      <c r="AE99" s="386"/>
      <c r="AF99" s="386"/>
      <c r="AG99" s="386"/>
      <c r="AH99" s="386"/>
      <c r="AI99" s="386"/>
      <c r="AJ99" s="386"/>
    </row>
    <row r="100" spans="1:36">
      <c r="A100" s="343">
        <v>6</v>
      </c>
      <c r="B100" s="340">
        <v>396.12575112816427</v>
      </c>
      <c r="C100" s="341">
        <v>42.569094908418812</v>
      </c>
      <c r="D100" s="341">
        <v>4.1264670870727231</v>
      </c>
      <c r="E100" s="341">
        <v>24.698447657127268</v>
      </c>
      <c r="F100" s="341">
        <v>69.676401027270344</v>
      </c>
      <c r="G100" s="341">
        <v>6.1045457417258682</v>
      </c>
      <c r="H100" s="341">
        <v>46.430848642352359</v>
      </c>
      <c r="I100" s="341">
        <v>115.04164586936558</v>
      </c>
      <c r="J100" s="341">
        <v>62.735996728820439</v>
      </c>
      <c r="K100" s="341">
        <v>24.610170477077542</v>
      </c>
      <c r="L100" s="341">
        <v>0.13213298893343309</v>
      </c>
      <c r="M100" s="342"/>
      <c r="Z100" s="386"/>
      <c r="AA100" s="386"/>
      <c r="AB100" s="386"/>
      <c r="AC100" s="386"/>
      <c r="AD100" s="386"/>
      <c r="AE100" s="386"/>
      <c r="AF100" s="386"/>
      <c r="AG100" s="386"/>
      <c r="AH100" s="386"/>
      <c r="AI100" s="386"/>
      <c r="AJ100" s="386"/>
    </row>
    <row r="101" spans="1:36">
      <c r="A101" s="343">
        <v>7</v>
      </c>
      <c r="B101" s="340">
        <v>413.82829968103846</v>
      </c>
      <c r="C101" s="341">
        <v>45.077515276823171</v>
      </c>
      <c r="D101" s="341">
        <v>6.0079626823011818</v>
      </c>
      <c r="E101" s="341">
        <v>9.593957501170868</v>
      </c>
      <c r="F101" s="341">
        <v>70.453760499686027</v>
      </c>
      <c r="G101" s="341">
        <v>2.6323241392632051</v>
      </c>
      <c r="H101" s="341">
        <v>57.58802008719293</v>
      </c>
      <c r="I101" s="341">
        <v>128.10280806153449</v>
      </c>
      <c r="J101" s="341">
        <v>70.384047172595629</v>
      </c>
      <c r="K101" s="341">
        <v>23.768047596922244</v>
      </c>
      <c r="L101" s="341">
        <v>0.21985666354864178</v>
      </c>
      <c r="M101" s="342"/>
      <c r="Z101" s="386"/>
      <c r="AA101" s="386"/>
      <c r="AB101" s="386"/>
      <c r="AC101" s="386"/>
      <c r="AD101" s="386"/>
      <c r="AE101" s="386"/>
      <c r="AF101" s="386"/>
      <c r="AG101" s="386"/>
      <c r="AH101" s="386"/>
      <c r="AI101" s="386"/>
      <c r="AJ101" s="386"/>
    </row>
    <row r="102" spans="1:36">
      <c r="A102" s="343">
        <v>8</v>
      </c>
      <c r="B102" s="340">
        <v>407.18029058670965</v>
      </c>
      <c r="C102" s="341">
        <v>42.578522297723616</v>
      </c>
      <c r="D102" s="341">
        <v>4.9395323851108337</v>
      </c>
      <c r="E102" s="341">
        <v>14.549118533722794</v>
      </c>
      <c r="F102" s="341">
        <v>97.005407167136752</v>
      </c>
      <c r="G102" s="341">
        <v>5.0422692183592979</v>
      </c>
      <c r="H102" s="341">
        <v>45.586238370917521</v>
      </c>
      <c r="I102" s="341">
        <v>100.58849637913518</v>
      </c>
      <c r="J102" s="341">
        <v>70.357989392607479</v>
      </c>
      <c r="K102" s="341">
        <v>26.229272891085749</v>
      </c>
      <c r="L102" s="341">
        <v>0.30344395091041088</v>
      </c>
      <c r="M102" s="342"/>
      <c r="Z102" s="386"/>
      <c r="AA102" s="386"/>
      <c r="AB102" s="386"/>
      <c r="AC102" s="386"/>
      <c r="AD102" s="386"/>
      <c r="AE102" s="386"/>
      <c r="AF102" s="386"/>
      <c r="AG102" s="386"/>
      <c r="AH102" s="386"/>
      <c r="AI102" s="386"/>
      <c r="AJ102" s="386"/>
    </row>
    <row r="103" spans="1:36">
      <c r="A103" s="343">
        <v>9</v>
      </c>
      <c r="B103" s="340">
        <v>402.29020140746559</v>
      </c>
      <c r="C103" s="341">
        <v>44.696845891244472</v>
      </c>
      <c r="D103" s="341">
        <v>3.0175061591679002</v>
      </c>
      <c r="E103" s="341">
        <v>9.3004819669873608</v>
      </c>
      <c r="F103" s="341">
        <v>80.286660801072472</v>
      </c>
      <c r="G103" s="341">
        <v>6.4106550228550097</v>
      </c>
      <c r="H103" s="341">
        <v>47.356587699352595</v>
      </c>
      <c r="I103" s="341">
        <v>122.97915127869982</v>
      </c>
      <c r="J103" s="341">
        <v>57.633110965476689</v>
      </c>
      <c r="K103" s="341">
        <v>30.364581367698037</v>
      </c>
      <c r="L103" s="341">
        <v>0.24462025491131834</v>
      </c>
      <c r="M103" s="342"/>
      <c r="Z103" s="386"/>
      <c r="AA103" s="386"/>
      <c r="AB103" s="386"/>
      <c r="AC103" s="386"/>
      <c r="AD103" s="386"/>
      <c r="AE103" s="386"/>
      <c r="AF103" s="386"/>
      <c r="AG103" s="386"/>
      <c r="AH103" s="386"/>
      <c r="AI103" s="386"/>
      <c r="AJ103" s="386"/>
    </row>
    <row r="104" spans="1:36" ht="14.25" customHeight="1">
      <c r="A104" s="344">
        <v>10</v>
      </c>
      <c r="B104" s="345">
        <v>461.88274589618487</v>
      </c>
      <c r="C104" s="341">
        <v>50.742201469811711</v>
      </c>
      <c r="D104" s="341">
        <v>5.2621426873348485</v>
      </c>
      <c r="E104" s="341">
        <v>14.632134045863284</v>
      </c>
      <c r="F104" s="341">
        <v>99.904588443400186</v>
      </c>
      <c r="G104" s="341">
        <v>6.2984116878867971</v>
      </c>
      <c r="H104" s="341">
        <v>53.973401335926511</v>
      </c>
      <c r="I104" s="341">
        <v>126.89369714027738</v>
      </c>
      <c r="J104" s="341">
        <v>70.567170742106597</v>
      </c>
      <c r="K104" s="341">
        <v>33.324771785665874</v>
      </c>
      <c r="L104" s="341">
        <v>0.28422655791172458</v>
      </c>
      <c r="M104" s="342"/>
      <c r="Z104" s="386"/>
      <c r="AA104" s="386"/>
      <c r="AB104" s="386"/>
      <c r="AC104" s="386"/>
      <c r="AD104" s="386"/>
      <c r="AE104" s="386"/>
      <c r="AF104" s="386"/>
      <c r="AG104" s="386"/>
      <c r="AH104" s="386"/>
      <c r="AI104" s="386"/>
      <c r="AJ104" s="386"/>
    </row>
    <row r="105" spans="1:36" ht="14.25" customHeight="1">
      <c r="A105" s="344">
        <v>11</v>
      </c>
      <c r="B105" s="345">
        <v>457.04487942915011</v>
      </c>
      <c r="C105" s="341">
        <v>47.553709713118963</v>
      </c>
      <c r="D105" s="341">
        <v>6.2005026557213441</v>
      </c>
      <c r="E105" s="341">
        <v>18.290996437376606</v>
      </c>
      <c r="F105" s="341">
        <v>95.157109099858388</v>
      </c>
      <c r="G105" s="341">
        <v>5.6108484985253586</v>
      </c>
      <c r="H105" s="341">
        <v>49.019842160551171</v>
      </c>
      <c r="I105" s="341">
        <v>133.88589808280256</v>
      </c>
      <c r="J105" s="341">
        <v>71.833940807263119</v>
      </c>
      <c r="K105" s="341">
        <v>29.176330315395944</v>
      </c>
      <c r="L105" s="341">
        <v>0.31570165853658538</v>
      </c>
      <c r="M105" s="342"/>
      <c r="Z105" s="386"/>
      <c r="AA105" s="386"/>
      <c r="AB105" s="386"/>
      <c r="AC105" s="386"/>
      <c r="AD105" s="386"/>
      <c r="AE105" s="386"/>
      <c r="AF105" s="386"/>
      <c r="AG105" s="386"/>
      <c r="AH105" s="386"/>
      <c r="AI105" s="386"/>
      <c r="AJ105" s="386"/>
    </row>
    <row r="106" spans="1:36" ht="14.25" customHeight="1">
      <c r="A106" s="344">
        <v>12</v>
      </c>
      <c r="B106" s="345">
        <v>452.9710976584845</v>
      </c>
      <c r="C106" s="341">
        <v>48.463141977585394</v>
      </c>
      <c r="D106" s="341">
        <v>4.144875352320267</v>
      </c>
      <c r="E106" s="341">
        <v>14.865056350159337</v>
      </c>
      <c r="F106" s="341">
        <v>96.140340548020092</v>
      </c>
      <c r="G106" s="341">
        <v>3.43713536315291</v>
      </c>
      <c r="H106" s="341">
        <v>46.441467426716926</v>
      </c>
      <c r="I106" s="341">
        <v>128.97876453211472</v>
      </c>
      <c r="J106" s="341">
        <v>83.835875753057579</v>
      </c>
      <c r="K106" s="341">
        <v>26.088624112756971</v>
      </c>
      <c r="L106" s="341">
        <v>0.57581624260022068</v>
      </c>
      <c r="M106" s="342"/>
      <c r="Z106" s="386"/>
      <c r="AA106" s="386"/>
      <c r="AB106" s="386"/>
      <c r="AC106" s="386"/>
      <c r="AD106" s="386"/>
      <c r="AE106" s="386"/>
      <c r="AF106" s="386"/>
      <c r="AG106" s="386"/>
      <c r="AH106" s="386"/>
      <c r="AI106" s="386"/>
      <c r="AJ106" s="386"/>
    </row>
    <row r="107" spans="1:36" ht="14.25" customHeight="1">
      <c r="A107" s="352">
        <v>2013</v>
      </c>
      <c r="B107" s="345">
        <v>4983.2790968900554</v>
      </c>
      <c r="C107" s="341">
        <v>513.05355189329271</v>
      </c>
      <c r="D107" s="341">
        <v>58.759108618833594</v>
      </c>
      <c r="E107" s="341">
        <v>161.78486657815924</v>
      </c>
      <c r="F107" s="341">
        <v>808.33454934668885</v>
      </c>
      <c r="G107" s="341">
        <v>51.107717528800563</v>
      </c>
      <c r="H107" s="341">
        <v>657.4184466337008</v>
      </c>
      <c r="I107" s="341">
        <v>1536.4430014871159</v>
      </c>
      <c r="J107" s="341">
        <v>871.73546964450315</v>
      </c>
      <c r="K107" s="341">
        <v>320.44163605662771</v>
      </c>
      <c r="L107" s="341">
        <v>4.2007491023321268</v>
      </c>
      <c r="M107" s="342"/>
      <c r="N107" s="346"/>
      <c r="O107" s="346"/>
      <c r="P107" s="346"/>
      <c r="Q107" s="346"/>
      <c r="R107" s="346"/>
      <c r="S107" s="346"/>
      <c r="T107" s="346"/>
      <c r="U107" s="346"/>
      <c r="V107" s="346"/>
      <c r="W107" s="346"/>
      <c r="X107" s="346"/>
      <c r="Z107" s="386"/>
      <c r="AA107" s="386"/>
      <c r="AB107" s="386"/>
      <c r="AC107" s="386"/>
      <c r="AD107" s="386"/>
      <c r="AE107" s="386"/>
      <c r="AF107" s="386"/>
      <c r="AG107" s="386"/>
      <c r="AH107" s="386"/>
      <c r="AI107" s="386"/>
      <c r="AJ107" s="386"/>
    </row>
    <row r="108" spans="1:36">
      <c r="A108" s="344">
        <v>1</v>
      </c>
      <c r="B108" s="345">
        <v>374.58601422160376</v>
      </c>
      <c r="C108" s="341">
        <v>40.772448557927312</v>
      </c>
      <c r="D108" s="341">
        <v>3.4309532867239625</v>
      </c>
      <c r="E108" s="341">
        <v>13.07965888203182</v>
      </c>
      <c r="F108" s="341">
        <v>82.949940281776577</v>
      </c>
      <c r="G108" s="341">
        <v>4.5432143881662244</v>
      </c>
      <c r="H108" s="341">
        <v>45.615254992911389</v>
      </c>
      <c r="I108" s="341">
        <v>116.4764029386924</v>
      </c>
      <c r="J108" s="341">
        <v>51.265038492416046</v>
      </c>
      <c r="K108" s="341">
        <v>16.351967083228409</v>
      </c>
      <c r="L108" s="341">
        <v>0.10113531772964857</v>
      </c>
      <c r="M108" s="342"/>
      <c r="Z108" s="386"/>
      <c r="AA108" s="386"/>
      <c r="AB108" s="386"/>
      <c r="AC108" s="386"/>
      <c r="AD108" s="386"/>
      <c r="AE108" s="386"/>
      <c r="AF108" s="386"/>
      <c r="AG108" s="386"/>
      <c r="AH108" s="386"/>
      <c r="AI108" s="386"/>
      <c r="AJ108" s="386"/>
    </row>
    <row r="109" spans="1:36">
      <c r="A109" s="344">
        <v>2</v>
      </c>
      <c r="B109" s="345">
        <v>364.49724333428861</v>
      </c>
      <c r="C109" s="341">
        <v>34.438772935751516</v>
      </c>
      <c r="D109" s="341">
        <v>3.9415690693279504</v>
      </c>
      <c r="E109" s="341">
        <v>12.266206031144225</v>
      </c>
      <c r="F109" s="341">
        <v>52.972903287571455</v>
      </c>
      <c r="G109" s="341">
        <v>4.6938933104225624</v>
      </c>
      <c r="H109" s="341">
        <v>52.997184543351487</v>
      </c>
      <c r="I109" s="341">
        <v>116.66358837863937</v>
      </c>
      <c r="J109" s="341">
        <v>64.065690554576975</v>
      </c>
      <c r="K109" s="341">
        <v>22.327988270479352</v>
      </c>
      <c r="L109" s="341">
        <v>0.12944695302375092</v>
      </c>
      <c r="M109" s="342"/>
      <c r="Z109" s="386"/>
      <c r="AA109" s="386"/>
      <c r="AB109" s="386"/>
      <c r="AC109" s="386"/>
      <c r="AD109" s="386"/>
      <c r="AE109" s="386"/>
      <c r="AF109" s="386"/>
      <c r="AG109" s="386"/>
      <c r="AH109" s="386"/>
      <c r="AI109" s="386"/>
      <c r="AJ109" s="386"/>
    </row>
    <row r="110" spans="1:36">
      <c r="A110" s="344">
        <v>3</v>
      </c>
      <c r="B110" s="345">
        <v>399.78294357090306</v>
      </c>
      <c r="C110" s="341">
        <v>39.351703786062124</v>
      </c>
      <c r="D110" s="341">
        <v>6.1842295168159751</v>
      </c>
      <c r="E110" s="341">
        <v>16.247456695217721</v>
      </c>
      <c r="F110" s="341">
        <v>62.869278730291292</v>
      </c>
      <c r="G110" s="341">
        <v>2.1086674381692441</v>
      </c>
      <c r="H110" s="341">
        <v>59.089178753244354</v>
      </c>
      <c r="I110" s="341">
        <v>113.74257132186749</v>
      </c>
      <c r="J110" s="341">
        <v>69.584357458771748</v>
      </c>
      <c r="K110" s="341">
        <v>30.414836091884759</v>
      </c>
      <c r="L110" s="341">
        <v>0.1906637785783982</v>
      </c>
      <c r="M110" s="342"/>
      <c r="Z110" s="386"/>
      <c r="AA110" s="386"/>
      <c r="AB110" s="386"/>
      <c r="AC110" s="386"/>
      <c r="AD110" s="386"/>
      <c r="AE110" s="386"/>
      <c r="AF110" s="386"/>
      <c r="AG110" s="386"/>
      <c r="AH110" s="386"/>
      <c r="AI110" s="386"/>
      <c r="AJ110" s="386"/>
    </row>
    <row r="111" spans="1:36">
      <c r="A111" s="344">
        <v>4</v>
      </c>
      <c r="B111" s="345">
        <v>461.16467174951015</v>
      </c>
      <c r="C111" s="341">
        <v>49.054543776121946</v>
      </c>
      <c r="D111" s="341">
        <v>4.4453434009194712</v>
      </c>
      <c r="E111" s="341">
        <v>19.772865015119535</v>
      </c>
      <c r="F111" s="341">
        <v>71.895306312885481</v>
      </c>
      <c r="G111" s="341">
        <v>3.4065381008858719</v>
      </c>
      <c r="H111" s="341">
        <v>62.474172397268283</v>
      </c>
      <c r="I111" s="341">
        <v>132.64542360464128</v>
      </c>
      <c r="J111" s="341">
        <v>87.569795249475362</v>
      </c>
      <c r="K111" s="341">
        <v>29.59244291398851</v>
      </c>
      <c r="L111" s="341">
        <v>0.30824097820444524</v>
      </c>
      <c r="M111" s="342"/>
      <c r="Z111" s="386"/>
      <c r="AA111" s="386"/>
      <c r="AB111" s="386"/>
      <c r="AC111" s="386"/>
      <c r="AD111" s="386"/>
      <c r="AE111" s="386"/>
      <c r="AF111" s="386"/>
      <c r="AG111" s="386"/>
      <c r="AH111" s="386"/>
      <c r="AI111" s="386"/>
      <c r="AJ111" s="386"/>
    </row>
    <row r="112" spans="1:36">
      <c r="A112" s="343">
        <v>5</v>
      </c>
      <c r="B112" s="340">
        <v>434.68493045487082</v>
      </c>
      <c r="C112" s="341">
        <v>41.727835357680824</v>
      </c>
      <c r="D112" s="341">
        <v>4.192885472015452</v>
      </c>
      <c r="E112" s="341">
        <v>14.264536824659794</v>
      </c>
      <c r="F112" s="341">
        <v>63.364312181529733</v>
      </c>
      <c r="G112" s="341">
        <v>3.2465277923371594</v>
      </c>
      <c r="H112" s="341">
        <v>58.802899482403724</v>
      </c>
      <c r="I112" s="341">
        <v>144.42831239439826</v>
      </c>
      <c r="J112" s="341">
        <v>76.770797270307995</v>
      </c>
      <c r="K112" s="341">
        <v>27.581980716002036</v>
      </c>
      <c r="L112" s="341">
        <v>0.30484296353582158</v>
      </c>
      <c r="M112" s="342"/>
      <c r="Z112" s="386"/>
      <c r="AA112" s="386"/>
      <c r="AB112" s="386"/>
      <c r="AC112" s="386"/>
      <c r="AD112" s="386"/>
      <c r="AE112" s="386"/>
      <c r="AF112" s="386"/>
      <c r="AG112" s="386"/>
      <c r="AH112" s="386"/>
      <c r="AI112" s="386"/>
      <c r="AJ112" s="386"/>
    </row>
    <row r="113" spans="1:36">
      <c r="A113" s="343">
        <v>6</v>
      </c>
      <c r="B113" s="340">
        <v>398.39060394788333</v>
      </c>
      <c r="C113" s="341">
        <v>41.3449251100336</v>
      </c>
      <c r="D113" s="341">
        <v>5.7500700389345774</v>
      </c>
      <c r="E113" s="341">
        <v>7.7283163115165685</v>
      </c>
      <c r="F113" s="341">
        <v>55.528146434978972</v>
      </c>
      <c r="G113" s="341">
        <v>4.1203758564256905</v>
      </c>
      <c r="H113" s="341">
        <v>57.632916019864993</v>
      </c>
      <c r="I113" s="341">
        <v>120.89473146137603</v>
      </c>
      <c r="J113" s="341">
        <v>80.581587795841088</v>
      </c>
      <c r="K113" s="341">
        <v>24.42477746156699</v>
      </c>
      <c r="L113" s="341">
        <v>0.38475745734477668</v>
      </c>
      <c r="M113" s="342"/>
      <c r="Z113" s="386"/>
      <c r="AA113" s="386"/>
      <c r="AB113" s="386"/>
      <c r="AC113" s="386"/>
      <c r="AD113" s="386"/>
      <c r="AE113" s="386"/>
      <c r="AF113" s="386"/>
      <c r="AG113" s="386"/>
      <c r="AH113" s="386"/>
      <c r="AI113" s="386"/>
      <c r="AJ113" s="386"/>
    </row>
    <row r="114" spans="1:36">
      <c r="A114" s="343">
        <v>7</v>
      </c>
      <c r="B114" s="340">
        <v>453.89581987572035</v>
      </c>
      <c r="C114" s="341">
        <v>48.440878399294448</v>
      </c>
      <c r="D114" s="341">
        <v>6.1246669019071609</v>
      </c>
      <c r="E114" s="341">
        <v>11.914887337881055</v>
      </c>
      <c r="F114" s="341">
        <v>78.15918348659612</v>
      </c>
      <c r="G114" s="341">
        <v>4.5487024718634492</v>
      </c>
      <c r="H114" s="341">
        <v>59.676820516404511</v>
      </c>
      <c r="I114" s="341">
        <v>133.46802541859407</v>
      </c>
      <c r="J114" s="341">
        <v>82.100865814521867</v>
      </c>
      <c r="K114" s="341">
        <v>27.915012119788912</v>
      </c>
      <c r="L114" s="341">
        <v>1.5467774088686808</v>
      </c>
      <c r="M114" s="342"/>
      <c r="Z114" s="386"/>
      <c r="AA114" s="386"/>
      <c r="AB114" s="386"/>
      <c r="AC114" s="386"/>
      <c r="AD114" s="386"/>
      <c r="AE114" s="386"/>
      <c r="AF114" s="386"/>
      <c r="AG114" s="386"/>
      <c r="AH114" s="386"/>
      <c r="AI114" s="386"/>
      <c r="AJ114" s="386"/>
    </row>
    <row r="115" spans="1:36">
      <c r="A115" s="343">
        <v>8</v>
      </c>
      <c r="B115" s="340">
        <v>364.02126147549694</v>
      </c>
      <c r="C115" s="341">
        <v>37.376163201360974</v>
      </c>
      <c r="D115" s="341">
        <v>4.999477117336407</v>
      </c>
      <c r="E115" s="341">
        <v>9.5117573228973296</v>
      </c>
      <c r="F115" s="341">
        <v>68.845089045954396</v>
      </c>
      <c r="G115" s="341">
        <v>3.2272259628781095</v>
      </c>
      <c r="H115" s="341">
        <v>51.640996405665639</v>
      </c>
      <c r="I115" s="341">
        <v>109.58593442083797</v>
      </c>
      <c r="J115" s="341">
        <v>55.454120562316966</v>
      </c>
      <c r="K115" s="341">
        <v>23.187461076375946</v>
      </c>
      <c r="L115" s="341">
        <v>0.19303635987328238</v>
      </c>
      <c r="M115" s="342"/>
      <c r="Z115" s="386"/>
      <c r="AA115" s="386"/>
      <c r="AB115" s="386"/>
      <c r="AC115" s="386"/>
      <c r="AD115" s="386"/>
      <c r="AE115" s="386"/>
      <c r="AF115" s="386"/>
      <c r="AG115" s="386"/>
      <c r="AH115" s="386"/>
      <c r="AI115" s="386"/>
      <c r="AJ115" s="386"/>
    </row>
    <row r="116" spans="1:36">
      <c r="A116" s="343">
        <v>9</v>
      </c>
      <c r="B116" s="340">
        <v>393.8509194769984</v>
      </c>
      <c r="C116" s="341">
        <v>38.896101218243643</v>
      </c>
      <c r="D116" s="341">
        <v>4.7573379474170041</v>
      </c>
      <c r="E116" s="341">
        <v>12.472382510477889</v>
      </c>
      <c r="F116" s="341">
        <v>61.508431038294887</v>
      </c>
      <c r="G116" s="341">
        <v>5.1907446896184197</v>
      </c>
      <c r="H116" s="341">
        <v>44.560272143695478</v>
      </c>
      <c r="I116" s="341">
        <v>128.57116017936028</v>
      </c>
      <c r="J116" s="341">
        <v>68.238725424706203</v>
      </c>
      <c r="K116" s="341">
        <v>29.300428257842995</v>
      </c>
      <c r="L116" s="341">
        <v>0.35533606734148904</v>
      </c>
      <c r="M116" s="342"/>
      <c r="Z116" s="386"/>
      <c r="AA116" s="386"/>
      <c r="AB116" s="386"/>
      <c r="AC116" s="386"/>
      <c r="AD116" s="386"/>
      <c r="AE116" s="386"/>
      <c r="AF116" s="386"/>
      <c r="AG116" s="386"/>
      <c r="AH116" s="386"/>
      <c r="AI116" s="386"/>
      <c r="AJ116" s="386"/>
    </row>
    <row r="117" spans="1:36">
      <c r="A117" s="343">
        <v>10</v>
      </c>
      <c r="B117" s="340">
        <v>446.05809915032211</v>
      </c>
      <c r="C117" s="341">
        <v>47.486401405113128</v>
      </c>
      <c r="D117" s="341">
        <v>4.9048270616587475</v>
      </c>
      <c r="E117" s="341">
        <v>17.221054939420821</v>
      </c>
      <c r="F117" s="341">
        <v>74.707644437556169</v>
      </c>
      <c r="G117" s="341">
        <v>5.5906197750706497</v>
      </c>
      <c r="H117" s="341">
        <v>66.605849949062204</v>
      </c>
      <c r="I117" s="341">
        <v>130.12117347347049</v>
      </c>
      <c r="J117" s="341">
        <v>68.627861807090554</v>
      </c>
      <c r="K117" s="341">
        <v>30.588158808671679</v>
      </c>
      <c r="L117" s="341">
        <v>0.20450749320783168</v>
      </c>
      <c r="M117" s="342"/>
      <c r="Z117" s="386"/>
      <c r="AA117" s="386"/>
      <c r="AB117" s="386"/>
      <c r="AC117" s="386"/>
      <c r="AD117" s="386"/>
      <c r="AE117" s="386"/>
      <c r="AF117" s="386"/>
      <c r="AG117" s="386"/>
      <c r="AH117" s="386"/>
      <c r="AI117" s="386"/>
      <c r="AJ117" s="386"/>
    </row>
    <row r="118" spans="1:36">
      <c r="A118" s="343">
        <v>11</v>
      </c>
      <c r="B118" s="340">
        <v>440.78173652761529</v>
      </c>
      <c r="C118" s="341">
        <v>43.359452623140626</v>
      </c>
      <c r="D118" s="341">
        <v>5.0452900638575571</v>
      </c>
      <c r="E118" s="341">
        <v>14.099765838038843</v>
      </c>
      <c r="F118" s="341">
        <v>62.605342926612373</v>
      </c>
      <c r="G118" s="341">
        <v>4.8932092447736037</v>
      </c>
      <c r="H118" s="341">
        <v>50.307452292202129</v>
      </c>
      <c r="I118" s="341">
        <v>150.82633758849778</v>
      </c>
      <c r="J118" s="341">
        <v>80.442203337979208</v>
      </c>
      <c r="K118" s="341">
        <v>29.050197363640674</v>
      </c>
      <c r="L118" s="341">
        <v>0.15248524887248308</v>
      </c>
      <c r="M118" s="342"/>
      <c r="Z118" s="386"/>
      <c r="AA118" s="386"/>
      <c r="AB118" s="386"/>
      <c r="AC118" s="386"/>
      <c r="AD118" s="386"/>
      <c r="AE118" s="386"/>
      <c r="AF118" s="386"/>
      <c r="AG118" s="386"/>
      <c r="AH118" s="386"/>
      <c r="AI118" s="386"/>
      <c r="AJ118" s="386"/>
    </row>
    <row r="119" spans="1:36">
      <c r="A119" s="343">
        <v>12</v>
      </c>
      <c r="B119" s="340">
        <v>451.56485310484169</v>
      </c>
      <c r="C119" s="341">
        <v>50.80432552256255</v>
      </c>
      <c r="D119" s="341">
        <v>4.9824587419193236</v>
      </c>
      <c r="E119" s="341">
        <v>13.205978869753624</v>
      </c>
      <c r="F119" s="341">
        <v>72.928971182641305</v>
      </c>
      <c r="G119" s="341">
        <v>5.5379984981895829</v>
      </c>
      <c r="H119" s="341">
        <v>48.01544913762659</v>
      </c>
      <c r="I119" s="341">
        <v>139.0193403067405</v>
      </c>
      <c r="J119" s="341">
        <v>87.034425876499228</v>
      </c>
      <c r="K119" s="341">
        <v>29.706385893157439</v>
      </c>
      <c r="L119" s="341">
        <v>0.3295190757515184</v>
      </c>
      <c r="M119" s="342"/>
      <c r="Z119" s="386"/>
      <c r="AA119" s="386"/>
      <c r="AB119" s="386"/>
      <c r="AC119" s="386"/>
      <c r="AD119" s="386"/>
      <c r="AE119" s="386"/>
      <c r="AF119" s="386"/>
      <c r="AG119" s="386"/>
      <c r="AH119" s="386"/>
      <c r="AI119" s="386"/>
      <c r="AJ119" s="386"/>
    </row>
    <row r="120" spans="1:36">
      <c r="A120" s="352">
        <v>2014</v>
      </c>
      <c r="B120" s="345">
        <v>5484.9566956055778</v>
      </c>
      <c r="C120" s="341">
        <v>516.53268675139213</v>
      </c>
      <c r="D120" s="341">
        <v>53.918915805647181</v>
      </c>
      <c r="E120" s="341">
        <v>196.05427007580769</v>
      </c>
      <c r="F120" s="341">
        <v>787.27193244066007</v>
      </c>
      <c r="G120" s="341">
        <v>42.590055112885921</v>
      </c>
      <c r="H120" s="341">
        <v>623.76575874808736</v>
      </c>
      <c r="I120" s="341">
        <v>1875.7481660215165</v>
      </c>
      <c r="J120" s="341">
        <v>1029.991074942277</v>
      </c>
      <c r="K120" s="341">
        <v>354.39304715688223</v>
      </c>
      <c r="L120" s="341">
        <v>4.6907885504208471</v>
      </c>
      <c r="M120" s="342"/>
      <c r="Z120" s="386"/>
      <c r="AA120" s="386"/>
      <c r="AB120" s="386"/>
      <c r="AC120" s="386"/>
      <c r="AD120" s="386"/>
      <c r="AE120" s="386"/>
      <c r="AF120" s="386"/>
      <c r="AG120" s="386"/>
      <c r="AH120" s="386"/>
      <c r="AI120" s="386"/>
      <c r="AJ120" s="386"/>
    </row>
    <row r="121" spans="1:36">
      <c r="A121" s="353">
        <v>1</v>
      </c>
      <c r="B121" s="345">
        <v>376.50959393423301</v>
      </c>
      <c r="C121" s="341">
        <v>38.389739760286801</v>
      </c>
      <c r="D121" s="341">
        <v>2.539168092051566</v>
      </c>
      <c r="E121" s="341">
        <v>8.5749494810889129</v>
      </c>
      <c r="F121" s="341">
        <v>72.212422949839166</v>
      </c>
      <c r="G121" s="341">
        <v>3.9141289168336049</v>
      </c>
      <c r="H121" s="341">
        <v>45.231679384986492</v>
      </c>
      <c r="I121" s="341">
        <v>117.76142194302243</v>
      </c>
      <c r="J121" s="341">
        <v>69.063839505958811</v>
      </c>
      <c r="K121" s="341">
        <v>18.581293181779046</v>
      </c>
      <c r="L121" s="341">
        <v>0.24095071838614474</v>
      </c>
      <c r="M121" s="342"/>
      <c r="Z121" s="386"/>
      <c r="AA121" s="386"/>
      <c r="AB121" s="386"/>
      <c r="AC121" s="386"/>
      <c r="AD121" s="386"/>
      <c r="AE121" s="386"/>
      <c r="AF121" s="386"/>
      <c r="AG121" s="386"/>
      <c r="AH121" s="386"/>
      <c r="AI121" s="386"/>
      <c r="AJ121" s="386"/>
    </row>
    <row r="122" spans="1:36">
      <c r="A122" s="343">
        <v>2</v>
      </c>
      <c r="B122" s="340">
        <v>418.17475568794515</v>
      </c>
      <c r="C122" s="341">
        <v>37.169218210933977</v>
      </c>
      <c r="D122" s="341">
        <v>2.8672858609602456</v>
      </c>
      <c r="E122" s="341">
        <v>16.341762579101832</v>
      </c>
      <c r="F122" s="341">
        <v>69.23234755271011</v>
      </c>
      <c r="G122" s="341">
        <v>3.0728725889542514</v>
      </c>
      <c r="H122" s="341">
        <v>47.912013743196809</v>
      </c>
      <c r="I122" s="341">
        <v>142.58960092975002</v>
      </c>
      <c r="J122" s="341">
        <v>73.679383788856271</v>
      </c>
      <c r="K122" s="341">
        <v>24.765656469464108</v>
      </c>
      <c r="L122" s="341">
        <v>0.54461396401755935</v>
      </c>
      <c r="M122" s="342"/>
      <c r="Z122" s="386"/>
      <c r="AA122" s="386"/>
      <c r="AB122" s="386"/>
      <c r="AC122" s="386"/>
      <c r="AD122" s="386"/>
      <c r="AE122" s="386"/>
      <c r="AF122" s="386"/>
      <c r="AG122" s="386"/>
      <c r="AH122" s="386"/>
      <c r="AI122" s="386"/>
      <c r="AJ122" s="386"/>
    </row>
    <row r="123" spans="1:36">
      <c r="A123" s="344">
        <v>3</v>
      </c>
      <c r="B123" s="345">
        <v>445.69632230567896</v>
      </c>
      <c r="C123" s="341">
        <v>44.220281907469236</v>
      </c>
      <c r="D123" s="341">
        <v>3.7058904536801687</v>
      </c>
      <c r="E123" s="341">
        <v>18.38846235733072</v>
      </c>
      <c r="F123" s="341">
        <v>71.467411448564562</v>
      </c>
      <c r="G123" s="341">
        <v>2.9642668956816545</v>
      </c>
      <c r="H123" s="341">
        <v>57.487375922487644</v>
      </c>
      <c r="I123" s="341">
        <v>139.09751035006875</v>
      </c>
      <c r="J123" s="341">
        <v>77.107256017725931</v>
      </c>
      <c r="K123" s="341">
        <v>30.980113126470481</v>
      </c>
      <c r="L123" s="341">
        <v>0.27775382619974065</v>
      </c>
      <c r="M123" s="342"/>
      <c r="Z123" s="386"/>
      <c r="AA123" s="386"/>
      <c r="AB123" s="386"/>
      <c r="AC123" s="386"/>
      <c r="AD123" s="386"/>
      <c r="AE123" s="386"/>
      <c r="AF123" s="386"/>
      <c r="AG123" s="386"/>
      <c r="AH123" s="386"/>
      <c r="AI123" s="386"/>
      <c r="AJ123" s="386"/>
    </row>
    <row r="124" spans="1:36">
      <c r="A124" s="344">
        <v>4</v>
      </c>
      <c r="B124" s="345">
        <v>455.76787741049225</v>
      </c>
      <c r="C124" s="341">
        <v>45.138757934673741</v>
      </c>
      <c r="D124" s="341">
        <v>4.9627125423349625</v>
      </c>
      <c r="E124" s="341">
        <v>16.933093634413225</v>
      </c>
      <c r="F124" s="341">
        <v>65.660565923547125</v>
      </c>
      <c r="G124" s="341">
        <v>3.1840441590583062</v>
      </c>
      <c r="H124" s="341">
        <v>52.179379256972773</v>
      </c>
      <c r="I124" s="341">
        <v>153.60800593273083</v>
      </c>
      <c r="J124" s="341">
        <v>83.3365061997076</v>
      </c>
      <c r="K124" s="341">
        <v>30.485659510696038</v>
      </c>
      <c r="L124" s="341">
        <v>0.27915231635772164</v>
      </c>
      <c r="M124" s="342"/>
      <c r="Z124" s="386"/>
      <c r="AA124" s="386"/>
      <c r="AB124" s="386"/>
      <c r="AC124" s="386"/>
      <c r="AD124" s="386"/>
      <c r="AE124" s="386"/>
      <c r="AF124" s="386"/>
      <c r="AG124" s="386"/>
      <c r="AH124" s="386"/>
      <c r="AI124" s="386"/>
      <c r="AJ124" s="386"/>
    </row>
    <row r="125" spans="1:36">
      <c r="A125" s="343">
        <v>5</v>
      </c>
      <c r="B125" s="345">
        <v>479.06465290924513</v>
      </c>
      <c r="C125" s="341">
        <v>40.215945404003456</v>
      </c>
      <c r="D125" s="341">
        <v>4.2667151306168813</v>
      </c>
      <c r="E125" s="341">
        <v>17.607877427641398</v>
      </c>
      <c r="F125" s="341">
        <v>64.199408140882156</v>
      </c>
      <c r="G125" s="341">
        <v>3.3822065981549487</v>
      </c>
      <c r="H125" s="341">
        <v>48.547081461907119</v>
      </c>
      <c r="I125" s="341">
        <v>177.96825152034967</v>
      </c>
      <c r="J125" s="341">
        <v>92.088763028989447</v>
      </c>
      <c r="K125" s="341">
        <v>30.573831253963842</v>
      </c>
      <c r="L125" s="341">
        <v>0.2145729427362805</v>
      </c>
      <c r="M125" s="342"/>
      <c r="Z125" s="386"/>
      <c r="AA125" s="386"/>
      <c r="AB125" s="386"/>
      <c r="AC125" s="386"/>
      <c r="AD125" s="386"/>
      <c r="AE125" s="386"/>
      <c r="AF125" s="386"/>
      <c r="AG125" s="386"/>
      <c r="AH125" s="386"/>
      <c r="AI125" s="386"/>
      <c r="AJ125" s="386"/>
    </row>
    <row r="126" spans="1:36">
      <c r="A126" s="343">
        <v>6</v>
      </c>
      <c r="B126" s="345">
        <v>431.95770645658138</v>
      </c>
      <c r="C126" s="341">
        <v>38.635919998032719</v>
      </c>
      <c r="D126" s="341">
        <v>5.0000045228767354</v>
      </c>
      <c r="E126" s="341">
        <v>18.521596659942887</v>
      </c>
      <c r="F126" s="341">
        <v>60.322827241424022</v>
      </c>
      <c r="G126" s="341">
        <v>2.4394847104625033</v>
      </c>
      <c r="H126" s="341">
        <v>47.740078195969957</v>
      </c>
      <c r="I126" s="341">
        <v>150.58131487711381</v>
      </c>
      <c r="J126" s="341">
        <v>78.043216610218451</v>
      </c>
      <c r="K126" s="341">
        <v>30.404158606793143</v>
      </c>
      <c r="L126" s="341">
        <v>0.26910503374714978</v>
      </c>
      <c r="M126" s="342"/>
      <c r="Z126" s="386"/>
      <c r="AA126" s="386"/>
      <c r="AB126" s="386"/>
      <c r="AC126" s="386"/>
      <c r="AD126" s="386"/>
      <c r="AE126" s="386"/>
      <c r="AF126" s="386"/>
      <c r="AG126" s="386"/>
      <c r="AH126" s="386"/>
      <c r="AI126" s="386"/>
      <c r="AJ126" s="386"/>
    </row>
    <row r="127" spans="1:36">
      <c r="A127" s="343">
        <v>7</v>
      </c>
      <c r="B127" s="345">
        <v>501.46911401437052</v>
      </c>
      <c r="C127" s="341">
        <v>47.769347644673047</v>
      </c>
      <c r="D127" s="341">
        <v>5.8721668622154759</v>
      </c>
      <c r="E127" s="341">
        <v>20.425081860617748</v>
      </c>
      <c r="F127" s="341">
        <v>72.382591023861977</v>
      </c>
      <c r="G127" s="341">
        <v>2.3254792366019887</v>
      </c>
      <c r="H127" s="341">
        <v>60.021408295962821</v>
      </c>
      <c r="I127" s="341">
        <v>165.29091901201173</v>
      </c>
      <c r="J127" s="341">
        <v>96.794748835142414</v>
      </c>
      <c r="K127" s="341">
        <v>30.061330771650859</v>
      </c>
      <c r="L127" s="341">
        <v>0.52604047163233525</v>
      </c>
      <c r="M127" s="342"/>
      <c r="Z127" s="386"/>
      <c r="AA127" s="386"/>
      <c r="AB127" s="386"/>
      <c r="AC127" s="386"/>
      <c r="AD127" s="386"/>
      <c r="AE127" s="386"/>
      <c r="AF127" s="386"/>
      <c r="AG127" s="386"/>
      <c r="AH127" s="386"/>
      <c r="AI127" s="386"/>
      <c r="AJ127" s="386"/>
    </row>
    <row r="128" spans="1:36">
      <c r="A128" s="343">
        <v>8</v>
      </c>
      <c r="B128" s="345">
        <v>417.74416801301948</v>
      </c>
      <c r="C128" s="341">
        <v>38.052913097714153</v>
      </c>
      <c r="D128" s="341">
        <v>4.6354285762233047</v>
      </c>
      <c r="E128" s="341">
        <v>17.260851484216257</v>
      </c>
      <c r="F128" s="341">
        <v>67.099546601117297</v>
      </c>
      <c r="G128" s="341">
        <v>3.9261118607310537</v>
      </c>
      <c r="H128" s="341">
        <v>43.269966111221144</v>
      </c>
      <c r="I128" s="341">
        <v>145.83698807159641</v>
      </c>
      <c r="J128" s="341">
        <v>71.08153032086885</v>
      </c>
      <c r="K128" s="341">
        <v>25.761436448000424</v>
      </c>
      <c r="L128" s="341">
        <v>0.81939544133058329</v>
      </c>
      <c r="M128" s="342"/>
      <c r="Z128" s="386"/>
      <c r="AA128" s="386"/>
      <c r="AB128" s="386"/>
      <c r="AC128" s="386"/>
      <c r="AD128" s="386"/>
      <c r="AE128" s="386"/>
      <c r="AF128" s="386"/>
      <c r="AG128" s="386"/>
      <c r="AH128" s="386"/>
      <c r="AI128" s="386"/>
      <c r="AJ128" s="386"/>
    </row>
    <row r="129" spans="1:36">
      <c r="A129" s="343">
        <v>9</v>
      </c>
      <c r="B129" s="345">
        <v>481.99082172399795</v>
      </c>
      <c r="C129" s="341">
        <v>41.493354608686268</v>
      </c>
      <c r="D129" s="341">
        <v>3.8472296275305449</v>
      </c>
      <c r="E129" s="341">
        <v>18.400107466613282</v>
      </c>
      <c r="F129" s="341">
        <v>69.996590722055245</v>
      </c>
      <c r="G129" s="341">
        <v>3.9030575765816926</v>
      </c>
      <c r="H129" s="341">
        <v>57.889112747272833</v>
      </c>
      <c r="I129" s="341">
        <v>163.69199864995088</v>
      </c>
      <c r="J129" s="341">
        <v>88.092575853238202</v>
      </c>
      <c r="K129" s="341">
        <v>34.251264912456413</v>
      </c>
      <c r="L129" s="341">
        <v>0.42552955961265565</v>
      </c>
      <c r="M129" s="342"/>
      <c r="Z129" s="386"/>
      <c r="AA129" s="386"/>
      <c r="AB129" s="386"/>
      <c r="AC129" s="386"/>
      <c r="AD129" s="386"/>
      <c r="AE129" s="386"/>
      <c r="AF129" s="386"/>
      <c r="AG129" s="386"/>
      <c r="AH129" s="386"/>
      <c r="AI129" s="386"/>
      <c r="AJ129" s="386"/>
    </row>
    <row r="130" spans="1:36">
      <c r="A130" s="343">
        <v>10</v>
      </c>
      <c r="B130" s="345">
        <v>519.60849679037381</v>
      </c>
      <c r="C130" s="341">
        <v>51.095513638388553</v>
      </c>
      <c r="D130" s="341">
        <v>5.5282623947622707</v>
      </c>
      <c r="E130" s="341">
        <v>20.155471158117585</v>
      </c>
      <c r="F130" s="341">
        <v>63.335830051417524</v>
      </c>
      <c r="G130" s="341">
        <v>4.5102090454372687</v>
      </c>
      <c r="H130" s="341">
        <v>51.319052874719148</v>
      </c>
      <c r="I130" s="341">
        <v>187.08559026952432</v>
      </c>
      <c r="J130" s="341">
        <v>101.39243880816069</v>
      </c>
      <c r="K130" s="341">
        <v>34.67125166647623</v>
      </c>
      <c r="L130" s="341">
        <v>0.51487688337001625</v>
      </c>
      <c r="M130" s="342"/>
      <c r="Z130" s="386"/>
      <c r="AA130" s="386"/>
      <c r="AB130" s="386"/>
      <c r="AC130" s="386"/>
      <c r="AD130" s="386"/>
      <c r="AE130" s="386"/>
      <c r="AF130" s="386"/>
      <c r="AG130" s="386"/>
      <c r="AH130" s="386"/>
      <c r="AI130" s="386"/>
      <c r="AJ130" s="386"/>
    </row>
    <row r="131" spans="1:36">
      <c r="A131" s="343">
        <v>11</v>
      </c>
      <c r="B131" s="345">
        <v>459.99404589769961</v>
      </c>
      <c r="C131" s="341">
        <v>43.75714667254622</v>
      </c>
      <c r="D131" s="341">
        <v>4.3006265238408181</v>
      </c>
      <c r="E131" s="341">
        <v>15.358033132146005</v>
      </c>
      <c r="F131" s="341">
        <v>54.608965167533512</v>
      </c>
      <c r="G131" s="341">
        <v>4.3947374130133188</v>
      </c>
      <c r="H131" s="341">
        <v>46.829688835125559</v>
      </c>
      <c r="I131" s="341">
        <v>164.78964589862034</v>
      </c>
      <c r="J131" s="341">
        <v>94.521381489581813</v>
      </c>
      <c r="K131" s="341">
        <v>31.191236378492146</v>
      </c>
      <c r="L131" s="341">
        <v>0.24258438679978181</v>
      </c>
      <c r="M131" s="342"/>
      <c r="Z131" s="386"/>
      <c r="AA131" s="386"/>
      <c r="AB131" s="386"/>
      <c r="AC131" s="386"/>
      <c r="AD131" s="386"/>
      <c r="AE131" s="386"/>
      <c r="AF131" s="386"/>
      <c r="AG131" s="386"/>
      <c r="AH131" s="386"/>
      <c r="AI131" s="386"/>
      <c r="AJ131" s="386"/>
    </row>
    <row r="132" spans="1:36">
      <c r="A132" s="343">
        <v>12</v>
      </c>
      <c r="B132" s="345">
        <v>496.97914046193989</v>
      </c>
      <c r="C132" s="341">
        <v>50.594547873983807</v>
      </c>
      <c r="D132" s="341">
        <v>6.3934252185542073</v>
      </c>
      <c r="E132" s="341">
        <v>8.0869828345778227</v>
      </c>
      <c r="F132" s="341">
        <v>56.753425617707542</v>
      </c>
      <c r="G132" s="341">
        <v>4.5734561113753323</v>
      </c>
      <c r="H132" s="341">
        <v>65.338921918265129</v>
      </c>
      <c r="I132" s="341">
        <v>167.44691856677727</v>
      </c>
      <c r="J132" s="341">
        <v>104.78943448382854</v>
      </c>
      <c r="K132" s="341">
        <v>32.665814830639547</v>
      </c>
      <c r="L132" s="341">
        <v>0.33621300623087913</v>
      </c>
      <c r="M132" s="342"/>
      <c r="Z132" s="386"/>
      <c r="AA132" s="386"/>
      <c r="AB132" s="386"/>
      <c r="AC132" s="386"/>
      <c r="AD132" s="386"/>
      <c r="AE132" s="386"/>
      <c r="AF132" s="386"/>
      <c r="AG132" s="386"/>
      <c r="AH132" s="386"/>
      <c r="AI132" s="386"/>
      <c r="AJ132" s="386"/>
    </row>
    <row r="133" spans="1:36">
      <c r="A133" s="347">
        <v>2015</v>
      </c>
      <c r="B133" s="345">
        <v>5776.9349046378484</v>
      </c>
      <c r="C133" s="341">
        <v>551.27761081846745</v>
      </c>
      <c r="D133" s="341">
        <v>60.099026887791226</v>
      </c>
      <c r="E133" s="341">
        <v>188.5568880538334</v>
      </c>
      <c r="F133" s="341">
        <v>626.9652836917021</v>
      </c>
      <c r="G133" s="341">
        <v>52.635660208834963</v>
      </c>
      <c r="H133" s="341">
        <v>688.14851184952636</v>
      </c>
      <c r="I133" s="341">
        <v>2052.1819726900503</v>
      </c>
      <c r="J133" s="341">
        <v>1165.8799647048379</v>
      </c>
      <c r="K133" s="341">
        <v>386.61171894283302</v>
      </c>
      <c r="L133" s="341">
        <v>4.5782667899731671</v>
      </c>
      <c r="M133" s="342"/>
      <c r="Z133" s="386"/>
      <c r="AA133" s="386"/>
      <c r="AB133" s="386"/>
      <c r="AC133" s="386"/>
      <c r="AD133" s="386"/>
      <c r="AE133" s="386"/>
      <c r="AF133" s="386"/>
      <c r="AG133" s="386"/>
      <c r="AH133" s="386"/>
      <c r="AI133" s="386"/>
      <c r="AJ133" s="386"/>
    </row>
    <row r="134" spans="1:36">
      <c r="A134" s="343">
        <v>1</v>
      </c>
      <c r="B134" s="345">
        <v>365.50774887595821</v>
      </c>
      <c r="C134" s="341">
        <v>36.956541110415834</v>
      </c>
      <c r="D134" s="341">
        <v>2.5785340516544428</v>
      </c>
      <c r="E134" s="341">
        <v>12.428109565235633</v>
      </c>
      <c r="F134" s="341">
        <v>50.51876702849475</v>
      </c>
      <c r="G134" s="341">
        <v>3.8774721315103009</v>
      </c>
      <c r="H134" s="341">
        <v>34.949426036446923</v>
      </c>
      <c r="I134" s="341">
        <v>138.50745552728469</v>
      </c>
      <c r="J134" s="341">
        <v>66.913723209424305</v>
      </c>
      <c r="K134" s="341">
        <v>18.659324597700909</v>
      </c>
      <c r="L134" s="341">
        <v>0.11839561779039333</v>
      </c>
      <c r="M134" s="342"/>
      <c r="Z134" s="386"/>
      <c r="AA134" s="386"/>
      <c r="AB134" s="386"/>
      <c r="AC134" s="386"/>
      <c r="AD134" s="386"/>
      <c r="AE134" s="386"/>
      <c r="AF134" s="386"/>
      <c r="AG134" s="386"/>
      <c r="AH134" s="386"/>
      <c r="AI134" s="386"/>
      <c r="AJ134" s="386"/>
    </row>
    <row r="135" spans="1:36">
      <c r="A135" s="343">
        <v>2</v>
      </c>
      <c r="B135" s="345">
        <v>408.94779837728197</v>
      </c>
      <c r="C135" s="341">
        <v>40.552165814789475</v>
      </c>
      <c r="D135" s="341">
        <v>4.4955863451261937</v>
      </c>
      <c r="E135" s="341">
        <v>14.194748624577977</v>
      </c>
      <c r="F135" s="341">
        <v>58.868076771781141</v>
      </c>
      <c r="G135" s="341">
        <v>3.2938630688224944</v>
      </c>
      <c r="H135" s="341">
        <v>49.942513739943053</v>
      </c>
      <c r="I135" s="341">
        <v>132.91034649317928</v>
      </c>
      <c r="J135" s="341">
        <v>77.088443145739305</v>
      </c>
      <c r="K135" s="341">
        <v>27.355446204350187</v>
      </c>
      <c r="L135" s="341">
        <v>0.24660816897286228</v>
      </c>
      <c r="M135" s="342"/>
      <c r="Z135" s="386"/>
      <c r="AA135" s="386"/>
      <c r="AB135" s="386"/>
      <c r="AC135" s="386"/>
      <c r="AD135" s="386"/>
      <c r="AE135" s="386"/>
      <c r="AF135" s="386"/>
      <c r="AG135" s="386"/>
      <c r="AH135" s="386"/>
      <c r="AI135" s="386"/>
      <c r="AJ135" s="386"/>
    </row>
    <row r="136" spans="1:36">
      <c r="A136" s="343">
        <v>3</v>
      </c>
      <c r="B136" s="345">
        <v>533.59761885911246</v>
      </c>
      <c r="C136" s="341">
        <v>42.12515491004774</v>
      </c>
      <c r="D136" s="341">
        <v>4.1345395553854871</v>
      </c>
      <c r="E136" s="341">
        <v>19.112965171162081</v>
      </c>
      <c r="F136" s="341">
        <v>54.627332225408914</v>
      </c>
      <c r="G136" s="341">
        <v>3.8566299121976684</v>
      </c>
      <c r="H136" s="341">
        <v>83.514655635633872</v>
      </c>
      <c r="I136" s="341">
        <v>195.50763349222078</v>
      </c>
      <c r="J136" s="341">
        <v>97.977660727253053</v>
      </c>
      <c r="K136" s="341">
        <v>32.53446942868073</v>
      </c>
      <c r="L136" s="341">
        <v>0.20657780112216986</v>
      </c>
      <c r="M136" s="342"/>
      <c r="Z136" s="386"/>
      <c r="AA136" s="386"/>
      <c r="AB136" s="386"/>
      <c r="AC136" s="386"/>
      <c r="AD136" s="386"/>
      <c r="AE136" s="386"/>
      <c r="AF136" s="386"/>
      <c r="AG136" s="386"/>
      <c r="AH136" s="386"/>
      <c r="AI136" s="386"/>
      <c r="AJ136" s="386"/>
    </row>
    <row r="137" spans="1:36">
      <c r="A137" s="343">
        <v>4</v>
      </c>
      <c r="B137" s="345">
        <v>498.04660091771206</v>
      </c>
      <c r="C137" s="341">
        <v>52.167144620640222</v>
      </c>
      <c r="D137" s="341">
        <v>4.8085988711724186</v>
      </c>
      <c r="E137" s="341">
        <v>20.168565585835747</v>
      </c>
      <c r="F137" s="341">
        <v>56.333355129843554</v>
      </c>
      <c r="G137" s="341">
        <v>4.3963461865325062</v>
      </c>
      <c r="H137" s="341">
        <v>62.258136677304265</v>
      </c>
      <c r="I137" s="341">
        <v>166.12569996579788</v>
      </c>
      <c r="J137" s="341">
        <v>101.91709297335134</v>
      </c>
      <c r="K137" s="341">
        <v>29.558562788654736</v>
      </c>
      <c r="L137" s="341">
        <v>0.31309811857951275</v>
      </c>
      <c r="M137" s="342"/>
      <c r="Z137" s="386"/>
      <c r="AA137" s="386"/>
      <c r="AB137" s="386"/>
      <c r="AC137" s="386"/>
      <c r="AD137" s="386"/>
      <c r="AE137" s="386"/>
      <c r="AF137" s="386"/>
      <c r="AG137" s="386"/>
      <c r="AH137" s="386"/>
      <c r="AI137" s="386"/>
      <c r="AJ137" s="386"/>
    </row>
    <row r="138" spans="1:36">
      <c r="A138" s="343">
        <v>5</v>
      </c>
      <c r="B138" s="345">
        <v>469.64643917727665</v>
      </c>
      <c r="C138" s="341">
        <v>40.205396721446469</v>
      </c>
      <c r="D138" s="341">
        <v>4.3332443841026231</v>
      </c>
      <c r="E138" s="341">
        <v>17.272703001386432</v>
      </c>
      <c r="F138" s="341">
        <v>54.575428728197814</v>
      </c>
      <c r="G138" s="341">
        <v>4.9000107438120102</v>
      </c>
      <c r="H138" s="341">
        <v>51.971086956631524</v>
      </c>
      <c r="I138" s="341">
        <v>177.38286660083963</v>
      </c>
      <c r="J138" s="341">
        <v>88.901325162885797</v>
      </c>
      <c r="K138" s="341">
        <v>29.541165486916892</v>
      </c>
      <c r="L138" s="341">
        <v>0.56321139105755058</v>
      </c>
      <c r="M138" s="342"/>
      <c r="Z138" s="386"/>
      <c r="AA138" s="386"/>
      <c r="AB138" s="386"/>
      <c r="AC138" s="386"/>
      <c r="AD138" s="386"/>
      <c r="AE138" s="386"/>
      <c r="AF138" s="386"/>
      <c r="AG138" s="386"/>
      <c r="AH138" s="386"/>
      <c r="AI138" s="386"/>
      <c r="AJ138" s="386"/>
    </row>
    <row r="139" spans="1:36">
      <c r="A139" s="343">
        <v>6</v>
      </c>
      <c r="B139" s="345">
        <v>514.0084498073287</v>
      </c>
      <c r="C139" s="341">
        <v>46.069959648254816</v>
      </c>
      <c r="D139" s="341">
        <v>8.0503134143050481</v>
      </c>
      <c r="E139" s="341">
        <v>15.052936591936595</v>
      </c>
      <c r="F139" s="341">
        <v>48.516525499386397</v>
      </c>
      <c r="G139" s="341">
        <v>3.9064160181920848</v>
      </c>
      <c r="H139" s="341">
        <v>60.584104287958802</v>
      </c>
      <c r="I139" s="341">
        <v>192.65824662152008</v>
      </c>
      <c r="J139" s="341">
        <v>106.32955647013404</v>
      </c>
      <c r="K139" s="341">
        <v>32.292982812407395</v>
      </c>
      <c r="L139" s="341">
        <v>0.54740844323350502</v>
      </c>
      <c r="M139" s="342"/>
      <c r="Z139" s="386"/>
      <c r="AA139" s="386"/>
      <c r="AB139" s="386"/>
      <c r="AC139" s="386"/>
      <c r="AD139" s="386"/>
      <c r="AE139" s="386"/>
      <c r="AF139" s="386"/>
      <c r="AG139" s="386"/>
      <c r="AH139" s="386"/>
      <c r="AI139" s="386"/>
      <c r="AJ139" s="386"/>
    </row>
    <row r="140" spans="1:36">
      <c r="A140" s="343">
        <v>7</v>
      </c>
      <c r="B140" s="345">
        <v>505.8010045965226</v>
      </c>
      <c r="C140" s="341">
        <v>50.046808463121103</v>
      </c>
      <c r="D140" s="341">
        <v>8.0837696211073879</v>
      </c>
      <c r="E140" s="341">
        <v>16.232063501037917</v>
      </c>
      <c r="F140" s="341">
        <v>51.879263154153335</v>
      </c>
      <c r="G140" s="341">
        <v>3.9887587133835765</v>
      </c>
      <c r="H140" s="341">
        <v>60.210355787639799</v>
      </c>
      <c r="I140" s="341">
        <v>177.78685795020547</v>
      </c>
      <c r="J140" s="341">
        <v>102.96674976620679</v>
      </c>
      <c r="K140" s="341">
        <v>34.331107204013954</v>
      </c>
      <c r="L140" s="341">
        <v>0.27527043565334203</v>
      </c>
      <c r="M140" s="342"/>
      <c r="Z140" s="386"/>
      <c r="AA140" s="386"/>
      <c r="AB140" s="386"/>
      <c r="AC140" s="386"/>
      <c r="AD140" s="386"/>
      <c r="AE140" s="386"/>
      <c r="AF140" s="386"/>
      <c r="AG140" s="386"/>
      <c r="AH140" s="386"/>
      <c r="AI140" s="386"/>
      <c r="AJ140" s="386"/>
    </row>
    <row r="141" spans="1:36">
      <c r="A141" s="343">
        <v>8</v>
      </c>
      <c r="B141" s="345">
        <v>428.13609627316578</v>
      </c>
      <c r="C141" s="341">
        <v>43.899202442851433</v>
      </c>
      <c r="D141" s="341">
        <v>4.2917798491700028</v>
      </c>
      <c r="E141" s="341">
        <v>15.285179607074065</v>
      </c>
      <c r="F141" s="341">
        <v>51.973025260812072</v>
      </c>
      <c r="G141" s="341">
        <v>3.3138792615449244</v>
      </c>
      <c r="H141" s="341">
        <v>51.417397657356602</v>
      </c>
      <c r="I141" s="341">
        <v>150.77068677659483</v>
      </c>
      <c r="J141" s="341">
        <v>78.396101934411249</v>
      </c>
      <c r="K141" s="341">
        <v>28.57853621887838</v>
      </c>
      <c r="L141" s="341">
        <v>0.2103072644721907</v>
      </c>
      <c r="M141" s="342"/>
      <c r="Z141" s="386"/>
      <c r="AA141" s="386"/>
      <c r="AB141" s="386"/>
      <c r="AC141" s="386"/>
      <c r="AD141" s="386"/>
      <c r="AE141" s="386"/>
      <c r="AF141" s="386"/>
      <c r="AG141" s="386"/>
      <c r="AH141" s="386"/>
      <c r="AI141" s="386"/>
      <c r="AJ141" s="386"/>
    </row>
    <row r="142" spans="1:36">
      <c r="A142" s="343">
        <v>9</v>
      </c>
      <c r="B142" s="345">
        <v>460.08047849963731</v>
      </c>
      <c r="C142" s="341">
        <v>42.876783597432905</v>
      </c>
      <c r="D142" s="341">
        <v>4.064429038454918</v>
      </c>
      <c r="E142" s="341">
        <v>16.477069217483287</v>
      </c>
      <c r="F142" s="341">
        <v>52.293272852013956</v>
      </c>
      <c r="G142" s="341">
        <v>5.0426712173285608</v>
      </c>
      <c r="H142" s="341">
        <v>54.889710330397264</v>
      </c>
      <c r="I142" s="341">
        <v>152.58130144390168</v>
      </c>
      <c r="J142" s="341">
        <v>96.953762886694236</v>
      </c>
      <c r="K142" s="341">
        <v>34.109703092995154</v>
      </c>
      <c r="L142" s="341">
        <v>0.79177482293526713</v>
      </c>
      <c r="M142" s="342"/>
      <c r="Z142" s="386"/>
      <c r="AA142" s="386"/>
      <c r="AB142" s="386"/>
      <c r="AC142" s="386"/>
      <c r="AD142" s="386"/>
      <c r="AE142" s="386"/>
      <c r="AF142" s="386"/>
      <c r="AG142" s="386"/>
      <c r="AH142" s="386"/>
      <c r="AI142" s="386"/>
      <c r="AJ142" s="386"/>
    </row>
    <row r="143" spans="1:36">
      <c r="A143" s="343">
        <v>10</v>
      </c>
      <c r="B143" s="345">
        <v>535.02091761317024</v>
      </c>
      <c r="C143" s="341">
        <v>54.13802433414925</v>
      </c>
      <c r="D143" s="341">
        <v>4.4219720173119468</v>
      </c>
      <c r="E143" s="341">
        <v>14.298591917386963</v>
      </c>
      <c r="F143" s="341">
        <v>50.911282566222695</v>
      </c>
      <c r="G143" s="341">
        <v>5.7686049829512669</v>
      </c>
      <c r="H143" s="341">
        <v>60.181602357114734</v>
      </c>
      <c r="I143" s="341">
        <v>198.05207320245785</v>
      </c>
      <c r="J143" s="341">
        <v>109.78941585017522</v>
      </c>
      <c r="K143" s="341">
        <v>36.88998850077995</v>
      </c>
      <c r="L143" s="341">
        <v>0.56936188462042769</v>
      </c>
      <c r="M143" s="342"/>
      <c r="Z143" s="386"/>
      <c r="AA143" s="386"/>
      <c r="AB143" s="386"/>
      <c r="AC143" s="386"/>
      <c r="AD143" s="386"/>
      <c r="AE143" s="386"/>
      <c r="AF143" s="386"/>
      <c r="AG143" s="386"/>
      <c r="AH143" s="386"/>
      <c r="AI143" s="386"/>
      <c r="AJ143" s="386"/>
    </row>
    <row r="144" spans="1:36">
      <c r="A144" s="343">
        <v>11</v>
      </c>
      <c r="B144" s="345">
        <v>521.60871298885058</v>
      </c>
      <c r="C144" s="341">
        <v>50.039810468550385</v>
      </c>
      <c r="D144" s="341">
        <v>5.1833233359274837</v>
      </c>
      <c r="E144" s="341">
        <v>14.221866690990087</v>
      </c>
      <c r="F144" s="341">
        <v>49.780278005120508</v>
      </c>
      <c r="G144" s="341">
        <v>5.4341842271483252</v>
      </c>
      <c r="H144" s="341">
        <v>55.016676582656856</v>
      </c>
      <c r="I144" s="341">
        <v>187.00732842310501</v>
      </c>
      <c r="J144" s="341">
        <v>114.35233844224618</v>
      </c>
      <c r="K144" s="341">
        <v>40.243493296674174</v>
      </c>
      <c r="L144" s="341">
        <v>0.32941351643153405</v>
      </c>
      <c r="M144" s="342"/>
      <c r="Z144" s="386"/>
      <c r="AA144" s="386"/>
      <c r="AB144" s="386"/>
      <c r="AC144" s="386"/>
      <c r="AD144" s="386"/>
      <c r="AE144" s="386"/>
      <c r="AF144" s="386"/>
      <c r="AG144" s="386"/>
      <c r="AH144" s="386"/>
      <c r="AI144" s="386"/>
      <c r="AJ144" s="386"/>
    </row>
    <row r="145" spans="1:36">
      <c r="A145" s="343">
        <v>12</v>
      </c>
      <c r="B145" s="345">
        <v>536.53303865183284</v>
      </c>
      <c r="C145" s="341">
        <v>52.20061868676774</v>
      </c>
      <c r="D145" s="341">
        <v>5.6529364040732695</v>
      </c>
      <c r="E145" s="341">
        <v>13.812088579726609</v>
      </c>
      <c r="F145" s="341">
        <v>46.688676470266913</v>
      </c>
      <c r="G145" s="341">
        <v>4.8568237454112468</v>
      </c>
      <c r="H145" s="341">
        <v>63.212845800442821</v>
      </c>
      <c r="I145" s="341">
        <v>182.8914761929428</v>
      </c>
      <c r="J145" s="341">
        <v>124.29379413631627</v>
      </c>
      <c r="K145" s="341">
        <v>42.516939310780586</v>
      </c>
      <c r="L145" s="341">
        <v>0.40683932510441173</v>
      </c>
      <c r="M145" s="342"/>
      <c r="Z145" s="386"/>
      <c r="AA145" s="386"/>
      <c r="AB145" s="386"/>
      <c r="AC145" s="386"/>
      <c r="AD145" s="386"/>
      <c r="AE145" s="386"/>
      <c r="AF145" s="386"/>
      <c r="AG145" s="386"/>
      <c r="AH145" s="386"/>
      <c r="AI145" s="386"/>
      <c r="AJ145" s="386"/>
    </row>
    <row r="146" spans="1:36">
      <c r="A146" s="339">
        <v>2016</v>
      </c>
      <c r="B146" s="345"/>
      <c r="C146" s="341"/>
      <c r="D146" s="341"/>
      <c r="E146" s="341"/>
      <c r="F146" s="341"/>
      <c r="G146" s="341"/>
      <c r="H146" s="341"/>
      <c r="I146" s="341"/>
      <c r="J146" s="341"/>
      <c r="K146" s="341"/>
      <c r="L146" s="341"/>
      <c r="M146" s="342"/>
      <c r="Z146" s="386"/>
      <c r="AA146" s="386"/>
      <c r="AB146" s="386"/>
      <c r="AC146" s="386"/>
      <c r="AD146" s="386"/>
      <c r="AE146" s="386"/>
      <c r="AF146" s="386"/>
      <c r="AG146" s="386"/>
      <c r="AH146" s="386"/>
      <c r="AI146" s="386"/>
      <c r="AJ146" s="386"/>
    </row>
    <row r="147" spans="1:36">
      <c r="A147" s="343">
        <v>1</v>
      </c>
      <c r="B147" s="345">
        <v>354.05137735072111</v>
      </c>
      <c r="C147" s="341">
        <v>39.009115667626105</v>
      </c>
      <c r="D147" s="341">
        <v>2.8209098866658548</v>
      </c>
      <c r="E147" s="341">
        <v>7.0569715151000088</v>
      </c>
      <c r="F147" s="341">
        <v>39.278880102569879</v>
      </c>
      <c r="G147" s="341">
        <v>2.9917462783016764</v>
      </c>
      <c r="H147" s="341">
        <v>41.751209759466072</v>
      </c>
      <c r="I147" s="341">
        <v>125.57043392502243</v>
      </c>
      <c r="J147" s="341">
        <v>72.611319456926864</v>
      </c>
      <c r="K147" s="341">
        <v>22.771132320639989</v>
      </c>
      <c r="L147" s="341">
        <v>0.18965843840223626</v>
      </c>
      <c r="M147" s="342"/>
      <c r="Z147" s="386"/>
      <c r="AA147" s="386"/>
      <c r="AB147" s="386"/>
      <c r="AC147" s="386"/>
      <c r="AD147" s="386"/>
      <c r="AE147" s="386"/>
      <c r="AF147" s="386"/>
      <c r="AG147" s="386"/>
      <c r="AH147" s="386"/>
      <c r="AI147" s="386"/>
      <c r="AJ147" s="386"/>
    </row>
    <row r="148" spans="1:36">
      <c r="A148" s="343">
        <v>2</v>
      </c>
      <c r="B148" s="345">
        <v>477.51806366512892</v>
      </c>
      <c r="C148" s="341">
        <v>42.299386290202833</v>
      </c>
      <c r="D148" s="341">
        <v>4.6819092567777565</v>
      </c>
      <c r="E148" s="341">
        <v>9.7036374951495787</v>
      </c>
      <c r="F148" s="341">
        <v>42.882660932190134</v>
      </c>
      <c r="G148" s="341">
        <v>3.1553909071750441</v>
      </c>
      <c r="H148" s="341">
        <v>66.561897019091631</v>
      </c>
      <c r="I148" s="341">
        <v>167.11426919569965</v>
      </c>
      <c r="J148" s="341">
        <v>106.37465828988265</v>
      </c>
      <c r="K148" s="341">
        <v>34.047600650672123</v>
      </c>
      <c r="L148" s="341">
        <v>0.69665362828749655</v>
      </c>
      <c r="M148" s="342"/>
      <c r="Z148" s="386"/>
      <c r="AA148" s="386"/>
      <c r="AB148" s="386"/>
      <c r="AC148" s="386"/>
      <c r="AD148" s="386"/>
      <c r="AE148" s="386"/>
      <c r="AF148" s="386"/>
      <c r="AG148" s="386"/>
      <c r="AH148" s="386"/>
      <c r="AI148" s="386"/>
      <c r="AJ148" s="386"/>
    </row>
    <row r="149" spans="1:36">
      <c r="A149" s="343">
        <v>3</v>
      </c>
      <c r="B149" s="345">
        <v>524.92046499806395</v>
      </c>
      <c r="C149" s="341">
        <v>44.741485461863796</v>
      </c>
      <c r="D149" s="341">
        <v>6.3789679094118608</v>
      </c>
      <c r="E149" s="341">
        <v>11.314798118563781</v>
      </c>
      <c r="F149" s="341">
        <v>40.788997411317247</v>
      </c>
      <c r="G149" s="341">
        <v>4.7355667616728168</v>
      </c>
      <c r="H149" s="341">
        <v>71.048846688879024</v>
      </c>
      <c r="I149" s="341">
        <v>178.80120610507845</v>
      </c>
      <c r="J149" s="341">
        <v>124.70314332854551</v>
      </c>
      <c r="K149" s="341">
        <v>42.120721893843204</v>
      </c>
      <c r="L149" s="341">
        <v>0.28673131888837455</v>
      </c>
      <c r="M149" s="342"/>
      <c r="Z149" s="386"/>
      <c r="AA149" s="386"/>
      <c r="AB149" s="386"/>
      <c r="AC149" s="386"/>
      <c r="AD149" s="386"/>
      <c r="AE149" s="386"/>
      <c r="AF149" s="386"/>
      <c r="AG149" s="386"/>
      <c r="AH149" s="386"/>
      <c r="AI149" s="386"/>
      <c r="AJ149" s="386"/>
    </row>
    <row r="150" spans="1:36">
      <c r="A150" s="354">
        <v>4</v>
      </c>
      <c r="B150" s="350">
        <v>525.70306241538833</v>
      </c>
      <c r="C150" s="351">
        <v>51.346058653547871</v>
      </c>
      <c r="D150" s="351">
        <v>6.6122885914112626</v>
      </c>
      <c r="E150" s="351">
        <v>11.28470208460821</v>
      </c>
      <c r="F150" s="351">
        <v>36.354542915031224</v>
      </c>
      <c r="G150" s="351">
        <v>5.5433495978072438</v>
      </c>
      <c r="H150" s="351">
        <v>61.742333716674956</v>
      </c>
      <c r="I150" s="351">
        <v>209.11560583122036</v>
      </c>
      <c r="J150" s="351">
        <v>105.63358914953264</v>
      </c>
      <c r="K150" s="351">
        <v>37.31290073698424</v>
      </c>
      <c r="L150" s="351">
        <v>0.7576911385703794</v>
      </c>
      <c r="M150" s="342"/>
      <c r="Z150" s="386"/>
      <c r="AA150" s="386"/>
      <c r="AB150" s="386"/>
      <c r="AC150" s="386"/>
      <c r="AD150" s="386"/>
      <c r="AE150" s="386"/>
      <c r="AF150" s="386"/>
      <c r="AG150" s="386"/>
      <c r="AH150" s="386"/>
      <c r="AI150" s="386"/>
      <c r="AJ150" s="386"/>
    </row>
    <row r="151" spans="1:36" ht="14.25" customHeight="1">
      <c r="A151" s="157" t="s">
        <v>36</v>
      </c>
      <c r="B151" s="355"/>
      <c r="C151" s="356"/>
      <c r="D151" s="356"/>
      <c r="E151" s="356"/>
      <c r="F151" s="356"/>
      <c r="G151" s="356"/>
      <c r="H151" s="356"/>
      <c r="I151" s="356"/>
      <c r="J151" s="356"/>
      <c r="K151" s="356"/>
      <c r="L151" s="356"/>
      <c r="M151" s="342"/>
    </row>
    <row r="152" spans="1:36">
      <c r="A152" s="349"/>
      <c r="B152" s="355"/>
      <c r="C152" s="356"/>
      <c r="D152" s="356"/>
      <c r="E152" s="356"/>
      <c r="F152" s="356"/>
      <c r="G152" s="356"/>
      <c r="H152" s="356"/>
      <c r="I152" s="356"/>
      <c r="J152" s="356"/>
      <c r="K152" s="356"/>
      <c r="L152" s="356"/>
      <c r="M152" s="342"/>
      <c r="N152" s="346"/>
      <c r="O152" s="346"/>
      <c r="P152" s="346"/>
      <c r="Q152" s="346"/>
      <c r="R152" s="346"/>
      <c r="S152" s="346"/>
      <c r="T152" s="346"/>
      <c r="U152" s="346"/>
      <c r="V152" s="346"/>
      <c r="W152" s="346"/>
      <c r="X152" s="346"/>
    </row>
    <row r="153" spans="1:36">
      <c r="B153" s="357"/>
      <c r="C153" s="357"/>
      <c r="D153" s="357"/>
      <c r="E153" s="357"/>
      <c r="F153" s="357"/>
      <c r="G153" s="357"/>
      <c r="H153" s="357"/>
      <c r="I153" s="357"/>
      <c r="J153" s="357"/>
      <c r="K153" s="357"/>
      <c r="L153" s="357"/>
      <c r="N153" s="346"/>
      <c r="O153" s="346"/>
      <c r="P153" s="346"/>
      <c r="Q153" s="346"/>
      <c r="R153" s="346"/>
      <c r="S153" s="346"/>
      <c r="T153" s="346"/>
      <c r="U153" s="346"/>
      <c r="V153" s="346"/>
      <c r="W153" s="346"/>
      <c r="X153" s="346"/>
    </row>
    <row r="154" spans="1:36">
      <c r="B154" s="357"/>
      <c r="C154" s="357"/>
      <c r="D154" s="357"/>
      <c r="E154" s="357"/>
      <c r="F154" s="357"/>
      <c r="G154" s="357"/>
      <c r="H154" s="357"/>
      <c r="I154" s="357"/>
      <c r="J154" s="357"/>
      <c r="K154" s="357"/>
      <c r="L154" s="357"/>
      <c r="N154" s="346"/>
      <c r="O154" s="346"/>
      <c r="P154" s="346"/>
      <c r="Q154" s="346"/>
      <c r="R154" s="346"/>
      <c r="S154" s="346"/>
      <c r="T154" s="346"/>
      <c r="U154" s="346"/>
      <c r="V154" s="346"/>
      <c r="W154" s="346"/>
      <c r="X154" s="346"/>
    </row>
    <row r="155" spans="1:36">
      <c r="B155" s="357"/>
      <c r="C155" s="357"/>
      <c r="D155" s="357"/>
      <c r="E155" s="357"/>
      <c r="F155" s="357"/>
      <c r="G155" s="357"/>
      <c r="H155" s="357"/>
      <c r="I155" s="357"/>
      <c r="J155" s="357"/>
      <c r="K155" s="357"/>
      <c r="L155" s="357"/>
      <c r="N155" s="346"/>
      <c r="O155" s="346"/>
      <c r="P155" s="346"/>
      <c r="Q155" s="346"/>
      <c r="R155" s="346"/>
      <c r="S155" s="346"/>
      <c r="T155" s="346"/>
      <c r="U155" s="346"/>
      <c r="V155" s="346"/>
      <c r="W155" s="346"/>
      <c r="X155" s="346"/>
    </row>
    <row r="156" spans="1:36">
      <c r="B156" s="358"/>
      <c r="C156" s="358"/>
      <c r="D156" s="358"/>
      <c r="E156" s="358"/>
      <c r="F156" s="358"/>
      <c r="G156" s="358"/>
      <c r="H156" s="358"/>
      <c r="I156" s="358"/>
      <c r="J156" s="358"/>
      <c r="K156" s="358"/>
      <c r="L156" s="358"/>
      <c r="N156" s="346"/>
      <c r="O156" s="346"/>
      <c r="P156" s="346"/>
      <c r="Q156" s="346"/>
      <c r="R156" s="346"/>
      <c r="S156" s="346"/>
      <c r="T156" s="346"/>
      <c r="U156" s="346"/>
      <c r="V156" s="346"/>
      <c r="W156" s="346"/>
      <c r="X156" s="346"/>
    </row>
    <row r="157" spans="1:36">
      <c r="B157" s="358"/>
      <c r="C157" s="358"/>
      <c r="D157" s="358"/>
      <c r="E157" s="358"/>
      <c r="F157" s="358"/>
      <c r="G157" s="358"/>
      <c r="H157" s="358"/>
      <c r="I157" s="358"/>
      <c r="J157" s="358"/>
      <c r="K157" s="358"/>
      <c r="L157" s="358"/>
      <c r="N157" s="346"/>
      <c r="O157" s="346"/>
      <c r="P157" s="346"/>
      <c r="Q157" s="346"/>
      <c r="R157" s="346"/>
      <c r="S157" s="346"/>
      <c r="T157" s="346"/>
      <c r="U157" s="346"/>
      <c r="V157" s="346"/>
      <c r="W157" s="346"/>
      <c r="X157" s="346"/>
    </row>
    <row r="158" spans="1:36">
      <c r="B158" s="358"/>
      <c r="C158" s="358"/>
      <c r="D158" s="358"/>
      <c r="E158" s="358"/>
      <c r="F158" s="358"/>
      <c r="G158" s="358"/>
      <c r="H158" s="358"/>
      <c r="I158" s="358"/>
      <c r="J158" s="358"/>
      <c r="K158" s="358"/>
      <c r="L158" s="358"/>
      <c r="N158" s="346"/>
      <c r="O158" s="346"/>
      <c r="P158" s="346"/>
      <c r="Q158" s="346"/>
      <c r="R158" s="346"/>
      <c r="S158" s="346"/>
      <c r="T158" s="346"/>
      <c r="U158" s="346"/>
      <c r="V158" s="346"/>
      <c r="W158" s="346"/>
      <c r="X158" s="346"/>
    </row>
    <row r="159" spans="1:36">
      <c r="B159" s="358"/>
      <c r="C159" s="358"/>
      <c r="D159" s="358"/>
      <c r="E159" s="358"/>
      <c r="F159" s="358"/>
      <c r="G159" s="358"/>
      <c r="H159" s="358"/>
      <c r="I159" s="358"/>
      <c r="J159" s="358"/>
      <c r="K159" s="358"/>
      <c r="L159" s="358"/>
      <c r="N159" s="346"/>
      <c r="O159" s="346"/>
      <c r="P159" s="346"/>
      <c r="Q159" s="346"/>
      <c r="R159" s="346"/>
      <c r="S159" s="346"/>
      <c r="T159" s="346"/>
      <c r="U159" s="346"/>
      <c r="V159" s="346"/>
      <c r="W159" s="346"/>
      <c r="X159" s="346"/>
    </row>
    <row r="160" spans="1:36">
      <c r="B160" s="357"/>
      <c r="C160" s="357"/>
      <c r="D160" s="357"/>
      <c r="E160" s="357"/>
      <c r="F160" s="357"/>
      <c r="G160" s="357"/>
      <c r="H160" s="357"/>
      <c r="I160" s="357"/>
      <c r="J160" s="357"/>
      <c r="K160" s="357"/>
      <c r="L160" s="357"/>
      <c r="N160" s="346"/>
      <c r="O160" s="346"/>
      <c r="P160" s="346"/>
      <c r="Q160" s="346"/>
      <c r="R160" s="346"/>
      <c r="S160" s="346"/>
      <c r="T160" s="346"/>
      <c r="U160" s="346"/>
      <c r="V160" s="346"/>
      <c r="W160" s="346"/>
      <c r="X160" s="346"/>
    </row>
    <row r="161" spans="2:24">
      <c r="B161" s="357"/>
      <c r="C161" s="357"/>
      <c r="D161" s="357"/>
      <c r="E161" s="357"/>
      <c r="F161" s="357"/>
      <c r="G161" s="357"/>
      <c r="H161" s="357"/>
      <c r="I161" s="357"/>
      <c r="J161" s="357"/>
      <c r="K161" s="357"/>
      <c r="L161" s="357"/>
      <c r="N161" s="346"/>
      <c r="O161" s="346"/>
      <c r="P161" s="346"/>
      <c r="Q161" s="346"/>
      <c r="R161" s="346"/>
      <c r="S161" s="346"/>
      <c r="T161" s="346"/>
      <c r="U161" s="346"/>
      <c r="V161" s="346"/>
      <c r="W161" s="346"/>
      <c r="X161" s="346"/>
    </row>
    <row r="162" spans="2:24">
      <c r="B162" s="357"/>
      <c r="C162" s="357"/>
      <c r="D162" s="357"/>
      <c r="E162" s="357"/>
      <c r="F162" s="357"/>
      <c r="G162" s="357"/>
      <c r="H162" s="357"/>
      <c r="I162" s="357"/>
      <c r="J162" s="357"/>
      <c r="K162" s="357"/>
      <c r="L162" s="357"/>
      <c r="N162" s="346"/>
      <c r="O162" s="346"/>
      <c r="P162" s="346"/>
      <c r="Q162" s="346"/>
      <c r="R162" s="346"/>
      <c r="S162" s="346"/>
      <c r="T162" s="346"/>
      <c r="U162" s="346"/>
      <c r="V162" s="346"/>
      <c r="W162" s="346"/>
      <c r="X162" s="346"/>
    </row>
    <row r="163" spans="2:24">
      <c r="B163" s="357"/>
      <c r="C163" s="357"/>
      <c r="D163" s="357"/>
      <c r="E163" s="357"/>
      <c r="F163" s="357"/>
      <c r="G163" s="357"/>
      <c r="H163" s="357"/>
      <c r="I163" s="357"/>
      <c r="J163" s="357"/>
      <c r="K163" s="357"/>
      <c r="L163" s="357"/>
      <c r="N163" s="346"/>
      <c r="O163" s="346"/>
      <c r="P163" s="346"/>
      <c r="Q163" s="346"/>
      <c r="R163" s="346"/>
      <c r="S163" s="346"/>
      <c r="T163" s="346"/>
      <c r="U163" s="346"/>
      <c r="V163" s="346"/>
      <c r="W163" s="346"/>
      <c r="X163" s="346"/>
    </row>
    <row r="164" spans="2:24">
      <c r="B164" s="357"/>
      <c r="C164" s="357"/>
      <c r="D164" s="357"/>
      <c r="E164" s="357"/>
      <c r="F164" s="357"/>
      <c r="G164" s="357"/>
      <c r="H164" s="357"/>
      <c r="I164" s="357"/>
      <c r="J164" s="357"/>
      <c r="K164" s="357"/>
      <c r="L164" s="357"/>
      <c r="N164" s="346"/>
      <c r="O164" s="346"/>
      <c r="P164" s="346"/>
      <c r="Q164" s="346"/>
      <c r="R164" s="346"/>
      <c r="S164" s="346"/>
      <c r="T164" s="346"/>
      <c r="U164" s="346"/>
      <c r="V164" s="346"/>
      <c r="W164" s="346"/>
      <c r="X164" s="346"/>
    </row>
    <row r="165" spans="2:24">
      <c r="B165" s="358"/>
      <c r="C165" s="358"/>
      <c r="D165" s="358"/>
      <c r="E165" s="358"/>
      <c r="F165" s="358"/>
      <c r="G165" s="358"/>
      <c r="H165" s="358"/>
      <c r="I165" s="358"/>
      <c r="J165" s="358"/>
      <c r="K165" s="358"/>
      <c r="L165" s="358"/>
      <c r="N165" s="346"/>
      <c r="O165" s="346"/>
      <c r="P165" s="346"/>
      <c r="Q165" s="346"/>
      <c r="R165" s="346"/>
      <c r="S165" s="346"/>
      <c r="T165" s="346"/>
      <c r="U165" s="346"/>
      <c r="V165" s="346"/>
      <c r="W165" s="346"/>
      <c r="X165" s="346"/>
    </row>
    <row r="166" spans="2:24">
      <c r="B166" s="358"/>
      <c r="C166" s="358"/>
      <c r="D166" s="358"/>
      <c r="E166" s="358"/>
      <c r="F166" s="358"/>
      <c r="G166" s="358"/>
      <c r="H166" s="358"/>
      <c r="I166" s="358"/>
      <c r="J166" s="358"/>
      <c r="K166" s="358"/>
      <c r="L166" s="358"/>
      <c r="N166" s="346"/>
      <c r="O166" s="346"/>
      <c r="P166" s="346"/>
      <c r="Q166" s="346"/>
      <c r="R166" s="346"/>
      <c r="S166" s="346"/>
      <c r="T166" s="346"/>
      <c r="U166" s="346"/>
      <c r="V166" s="346"/>
      <c r="W166" s="346"/>
      <c r="X166" s="346"/>
    </row>
    <row r="167" spans="2:24">
      <c r="B167" s="358"/>
      <c r="C167" s="358"/>
      <c r="D167" s="358"/>
      <c r="E167" s="358"/>
      <c r="F167" s="358"/>
      <c r="G167" s="358"/>
      <c r="H167" s="358"/>
      <c r="I167" s="358"/>
      <c r="J167" s="358"/>
      <c r="K167" s="358"/>
      <c r="L167" s="358"/>
      <c r="N167" s="346"/>
      <c r="O167" s="346"/>
      <c r="P167" s="346"/>
      <c r="Q167" s="346"/>
      <c r="R167" s="346"/>
      <c r="S167" s="346"/>
      <c r="T167" s="346"/>
      <c r="U167" s="346"/>
      <c r="V167" s="346"/>
      <c r="W167" s="346"/>
      <c r="X167" s="346"/>
    </row>
    <row r="168" spans="2:24">
      <c r="B168" s="358"/>
      <c r="C168" s="358"/>
      <c r="D168" s="358"/>
      <c r="E168" s="358"/>
      <c r="F168" s="358"/>
      <c r="G168" s="358"/>
      <c r="H168" s="358"/>
      <c r="I168" s="358"/>
      <c r="J168" s="358"/>
      <c r="K168" s="358"/>
      <c r="L168" s="358"/>
      <c r="N168" s="346"/>
      <c r="O168" s="346"/>
      <c r="P168" s="346"/>
      <c r="Q168" s="346"/>
      <c r="R168" s="346"/>
      <c r="S168" s="346"/>
      <c r="T168" s="346"/>
      <c r="U168" s="346"/>
      <c r="V168" s="346"/>
      <c r="W168" s="346"/>
      <c r="X168" s="346"/>
    </row>
    <row r="169" spans="2:24">
      <c r="B169" s="358"/>
      <c r="C169" s="358"/>
      <c r="D169" s="358"/>
      <c r="E169" s="358"/>
      <c r="F169" s="358"/>
      <c r="G169" s="358"/>
      <c r="H169" s="358"/>
      <c r="I169" s="358"/>
      <c r="J169" s="358"/>
      <c r="K169" s="358"/>
      <c r="L169" s="358"/>
      <c r="N169" s="346"/>
      <c r="O169" s="346"/>
      <c r="P169" s="346"/>
      <c r="Q169" s="346"/>
      <c r="R169" s="346"/>
      <c r="S169" s="346"/>
      <c r="T169" s="346"/>
      <c r="U169" s="346"/>
      <c r="V169" s="346"/>
      <c r="W169" s="346"/>
      <c r="X169" s="346"/>
    </row>
    <row r="170" spans="2:24">
      <c r="B170" s="358"/>
      <c r="C170" s="358"/>
      <c r="D170" s="358"/>
      <c r="E170" s="358"/>
      <c r="F170" s="358"/>
      <c r="G170" s="358"/>
      <c r="H170" s="358"/>
      <c r="I170" s="358"/>
      <c r="J170" s="358"/>
      <c r="K170" s="358"/>
      <c r="L170" s="358"/>
      <c r="N170" s="346"/>
      <c r="O170" s="346"/>
      <c r="P170" s="346"/>
      <c r="Q170" s="346"/>
      <c r="R170" s="346"/>
      <c r="S170" s="346"/>
      <c r="T170" s="346"/>
      <c r="U170" s="346"/>
      <c r="V170" s="346"/>
      <c r="W170" s="346"/>
      <c r="X170" s="346"/>
    </row>
    <row r="171" spans="2:24">
      <c r="B171" s="358"/>
      <c r="C171" s="358"/>
      <c r="D171" s="358"/>
      <c r="E171" s="358"/>
      <c r="F171" s="358"/>
      <c r="G171" s="358"/>
      <c r="H171" s="358"/>
      <c r="I171" s="358"/>
      <c r="J171" s="358"/>
      <c r="K171" s="358"/>
      <c r="L171" s="358"/>
      <c r="N171" s="346"/>
      <c r="O171" s="346"/>
      <c r="P171" s="346"/>
      <c r="Q171" s="346"/>
      <c r="R171" s="346"/>
      <c r="S171" s="346"/>
      <c r="T171" s="346"/>
      <c r="U171" s="346"/>
      <c r="V171" s="346"/>
      <c r="W171" s="346"/>
      <c r="X171" s="346"/>
    </row>
    <row r="172" spans="2:24">
      <c r="B172" s="358"/>
      <c r="C172" s="358"/>
      <c r="D172" s="358"/>
      <c r="E172" s="358"/>
      <c r="F172" s="358"/>
      <c r="G172" s="358"/>
      <c r="H172" s="358"/>
      <c r="I172" s="358"/>
      <c r="J172" s="358"/>
      <c r="K172" s="358"/>
      <c r="L172" s="358"/>
      <c r="N172" s="346"/>
      <c r="O172" s="346"/>
      <c r="P172" s="346"/>
      <c r="Q172" s="346"/>
      <c r="R172" s="346"/>
      <c r="S172" s="346"/>
      <c r="T172" s="346"/>
      <c r="U172" s="346"/>
      <c r="V172" s="346"/>
      <c r="W172" s="346"/>
      <c r="X172" s="346"/>
    </row>
    <row r="173" spans="2:24">
      <c r="B173" s="358"/>
      <c r="C173" s="358"/>
      <c r="D173" s="358"/>
      <c r="E173" s="358"/>
      <c r="F173" s="358"/>
      <c r="G173" s="358"/>
      <c r="H173" s="358"/>
      <c r="I173" s="358"/>
      <c r="J173" s="358"/>
      <c r="K173" s="358"/>
      <c r="L173" s="358"/>
      <c r="N173" s="346"/>
      <c r="O173" s="346"/>
      <c r="P173" s="346"/>
      <c r="Q173" s="346"/>
      <c r="R173" s="346"/>
      <c r="S173" s="346"/>
      <c r="T173" s="346"/>
      <c r="U173" s="346"/>
      <c r="V173" s="346"/>
      <c r="W173" s="346"/>
      <c r="X173" s="346"/>
    </row>
    <row r="174" spans="2:24">
      <c r="B174" s="358"/>
      <c r="C174" s="358"/>
      <c r="D174" s="358"/>
      <c r="E174" s="358"/>
      <c r="F174" s="358"/>
      <c r="G174" s="358"/>
      <c r="H174" s="358"/>
      <c r="I174" s="358"/>
      <c r="J174" s="358"/>
      <c r="K174" s="358"/>
      <c r="L174" s="358"/>
      <c r="N174" s="346"/>
      <c r="O174" s="346"/>
      <c r="P174" s="346"/>
      <c r="Q174" s="346"/>
      <c r="R174" s="346"/>
      <c r="S174" s="346"/>
      <c r="T174" s="346"/>
      <c r="U174" s="346"/>
      <c r="V174" s="346"/>
      <c r="W174" s="346"/>
      <c r="X174" s="346"/>
    </row>
    <row r="175" spans="2:24">
      <c r="B175" s="358"/>
      <c r="C175" s="358"/>
      <c r="D175" s="358"/>
      <c r="E175" s="358"/>
      <c r="F175" s="358"/>
      <c r="G175" s="358"/>
      <c r="H175" s="358"/>
      <c r="I175" s="358"/>
      <c r="J175" s="358"/>
      <c r="K175" s="358"/>
      <c r="L175" s="358"/>
      <c r="N175" s="346"/>
      <c r="O175" s="346"/>
      <c r="P175" s="346"/>
      <c r="Q175" s="346"/>
      <c r="R175" s="346"/>
      <c r="S175" s="346"/>
      <c r="T175" s="346"/>
      <c r="U175" s="346"/>
      <c r="V175" s="346"/>
      <c r="W175" s="346"/>
      <c r="X175" s="346"/>
    </row>
    <row r="176" spans="2:24">
      <c r="B176" s="358"/>
      <c r="C176" s="358"/>
      <c r="D176" s="358"/>
      <c r="E176" s="358"/>
      <c r="F176" s="358"/>
      <c r="G176" s="358"/>
      <c r="H176" s="358"/>
      <c r="I176" s="358"/>
      <c r="J176" s="358"/>
      <c r="K176" s="358"/>
      <c r="L176" s="358"/>
      <c r="N176" s="346"/>
      <c r="O176" s="346"/>
      <c r="P176" s="346"/>
      <c r="Q176" s="346"/>
      <c r="R176" s="346"/>
      <c r="S176" s="346"/>
      <c r="T176" s="346"/>
      <c r="U176" s="346"/>
      <c r="V176" s="346"/>
      <c r="W176" s="346"/>
      <c r="X176" s="346"/>
    </row>
    <row r="177" spans="2:24">
      <c r="B177" s="358"/>
      <c r="C177" s="358"/>
      <c r="D177" s="358"/>
      <c r="E177" s="358"/>
      <c r="F177" s="358"/>
      <c r="G177" s="358"/>
      <c r="H177" s="358"/>
      <c r="I177" s="358"/>
      <c r="J177" s="358"/>
      <c r="K177" s="358"/>
      <c r="L177" s="358"/>
      <c r="N177" s="346"/>
      <c r="O177" s="346"/>
      <c r="P177" s="346"/>
      <c r="Q177" s="346"/>
      <c r="R177" s="346"/>
      <c r="S177" s="346"/>
      <c r="T177" s="346"/>
      <c r="U177" s="346"/>
      <c r="V177" s="346"/>
      <c r="W177" s="346"/>
      <c r="X177" s="346"/>
    </row>
    <row r="178" spans="2:24">
      <c r="B178" s="359"/>
      <c r="C178" s="359"/>
      <c r="D178" s="359"/>
      <c r="E178" s="359"/>
      <c r="F178" s="359"/>
      <c r="G178" s="359"/>
      <c r="H178" s="359"/>
      <c r="I178" s="359"/>
      <c r="J178" s="359"/>
      <c r="K178" s="359"/>
      <c r="L178" s="359"/>
      <c r="N178" s="346"/>
      <c r="O178" s="346"/>
      <c r="P178" s="346"/>
      <c r="Q178" s="346"/>
      <c r="R178" s="346"/>
      <c r="S178" s="346"/>
      <c r="T178" s="346"/>
      <c r="U178" s="346"/>
      <c r="V178" s="346"/>
      <c r="W178" s="346"/>
      <c r="X178" s="346"/>
    </row>
    <row r="179" spans="2:24">
      <c r="B179" s="359"/>
      <c r="C179" s="359"/>
      <c r="D179" s="359"/>
      <c r="E179" s="359"/>
      <c r="F179" s="359"/>
      <c r="G179" s="359"/>
      <c r="H179" s="359"/>
      <c r="I179" s="359"/>
      <c r="J179" s="359"/>
      <c r="K179" s="359"/>
      <c r="L179" s="359"/>
      <c r="N179" s="346"/>
      <c r="O179" s="346"/>
      <c r="P179" s="346"/>
      <c r="Q179" s="346"/>
      <c r="R179" s="346"/>
      <c r="S179" s="346"/>
      <c r="T179" s="346"/>
      <c r="U179" s="346"/>
      <c r="V179" s="346"/>
      <c r="W179" s="346"/>
      <c r="X179" s="346"/>
    </row>
    <row r="180" spans="2:24">
      <c r="B180" s="359"/>
      <c r="C180" s="359"/>
      <c r="D180" s="359"/>
      <c r="E180" s="359"/>
      <c r="F180" s="359"/>
      <c r="G180" s="359"/>
      <c r="H180" s="359"/>
      <c r="I180" s="359"/>
      <c r="J180" s="359"/>
      <c r="K180" s="359"/>
      <c r="L180" s="359"/>
      <c r="N180" s="346"/>
      <c r="O180" s="346"/>
      <c r="P180" s="346"/>
      <c r="Q180" s="346"/>
      <c r="R180" s="346"/>
      <c r="S180" s="346"/>
      <c r="T180" s="346"/>
      <c r="U180" s="346"/>
      <c r="V180" s="346"/>
      <c r="W180" s="346"/>
      <c r="X180" s="346"/>
    </row>
    <row r="181" spans="2:24">
      <c r="B181" s="359"/>
      <c r="C181" s="359"/>
      <c r="D181" s="359"/>
      <c r="E181" s="359"/>
      <c r="F181" s="359"/>
      <c r="G181" s="359"/>
      <c r="H181" s="359"/>
      <c r="I181" s="359"/>
      <c r="J181" s="359"/>
      <c r="K181" s="359"/>
      <c r="L181" s="359"/>
      <c r="N181" s="346"/>
      <c r="O181" s="346"/>
      <c r="P181" s="346"/>
      <c r="Q181" s="346"/>
      <c r="R181" s="346"/>
      <c r="S181" s="346"/>
      <c r="T181" s="346"/>
      <c r="U181" s="346"/>
      <c r="V181" s="346"/>
      <c r="W181" s="346"/>
      <c r="X181" s="346"/>
    </row>
    <row r="182" spans="2:24">
      <c r="B182" s="359"/>
      <c r="C182" s="359"/>
      <c r="D182" s="359"/>
      <c r="E182" s="359"/>
      <c r="F182" s="359"/>
      <c r="G182" s="359"/>
      <c r="H182" s="359"/>
      <c r="I182" s="359"/>
      <c r="J182" s="359"/>
      <c r="K182" s="359"/>
      <c r="L182" s="359"/>
      <c r="N182" s="346"/>
      <c r="O182" s="346"/>
      <c r="P182" s="346"/>
      <c r="Q182" s="346"/>
      <c r="R182" s="346"/>
      <c r="S182" s="346"/>
      <c r="T182" s="346"/>
      <c r="U182" s="346"/>
      <c r="V182" s="346"/>
      <c r="W182" s="346"/>
      <c r="X182" s="346"/>
    </row>
    <row r="183" spans="2:24">
      <c r="B183" s="359"/>
      <c r="C183" s="359"/>
      <c r="D183" s="359"/>
      <c r="E183" s="359"/>
      <c r="F183" s="359"/>
      <c r="G183" s="359"/>
      <c r="H183" s="359"/>
      <c r="I183" s="359"/>
      <c r="J183" s="359"/>
      <c r="K183" s="359"/>
      <c r="L183" s="359"/>
      <c r="N183" s="346"/>
      <c r="O183" s="346"/>
      <c r="P183" s="346"/>
      <c r="Q183" s="346"/>
      <c r="R183" s="346"/>
      <c r="S183" s="346"/>
      <c r="T183" s="346"/>
      <c r="U183" s="346"/>
      <c r="V183" s="346"/>
      <c r="W183" s="346"/>
      <c r="X183" s="346"/>
    </row>
    <row r="184" spans="2:24">
      <c r="B184" s="359"/>
      <c r="C184" s="359"/>
      <c r="D184" s="359"/>
      <c r="E184" s="359"/>
      <c r="F184" s="359"/>
      <c r="G184" s="359"/>
      <c r="H184" s="359"/>
      <c r="I184" s="359"/>
      <c r="J184" s="359"/>
      <c r="K184" s="359"/>
      <c r="L184" s="359"/>
      <c r="N184" s="346"/>
      <c r="O184" s="346"/>
      <c r="P184" s="346"/>
      <c r="Q184" s="346"/>
      <c r="R184" s="346"/>
      <c r="S184" s="346"/>
      <c r="T184" s="346"/>
      <c r="U184" s="346"/>
      <c r="V184" s="346"/>
      <c r="W184" s="346"/>
      <c r="X184" s="346"/>
    </row>
    <row r="185" spans="2:24">
      <c r="B185" s="359"/>
      <c r="C185" s="359"/>
      <c r="D185" s="359"/>
      <c r="E185" s="359"/>
      <c r="F185" s="359"/>
      <c r="G185" s="359"/>
      <c r="H185" s="359"/>
      <c r="I185" s="359"/>
      <c r="J185" s="359"/>
      <c r="K185" s="359"/>
      <c r="L185" s="359"/>
    </row>
    <row r="186" spans="2:24">
      <c r="B186" s="359"/>
      <c r="C186" s="359"/>
      <c r="D186" s="359"/>
      <c r="E186" s="359"/>
      <c r="F186" s="359"/>
      <c r="G186" s="359"/>
      <c r="H186" s="359"/>
      <c r="I186" s="359"/>
      <c r="J186" s="359"/>
      <c r="K186" s="359"/>
      <c r="L186" s="359"/>
    </row>
    <row r="187" spans="2:24">
      <c r="B187" s="359"/>
      <c r="C187" s="359"/>
      <c r="D187" s="359"/>
      <c r="E187" s="359"/>
      <c r="F187" s="359"/>
      <c r="G187" s="359"/>
      <c r="H187" s="359"/>
      <c r="I187" s="359"/>
      <c r="J187" s="359"/>
      <c r="K187" s="359"/>
      <c r="L187" s="359"/>
    </row>
    <row r="188" spans="2:24">
      <c r="B188" s="359"/>
      <c r="C188" s="359"/>
      <c r="D188" s="359"/>
      <c r="E188" s="359"/>
      <c r="F188" s="359"/>
      <c r="G188" s="359"/>
      <c r="H188" s="359"/>
      <c r="I188" s="359"/>
      <c r="J188" s="359"/>
      <c r="K188" s="359"/>
      <c r="L188" s="359"/>
    </row>
    <row r="189" spans="2:24">
      <c r="B189" s="359"/>
      <c r="C189" s="359"/>
      <c r="D189" s="359"/>
      <c r="E189" s="359"/>
      <c r="F189" s="359"/>
      <c r="G189" s="359"/>
      <c r="H189" s="359"/>
      <c r="I189" s="359"/>
      <c r="J189" s="359"/>
      <c r="K189" s="359"/>
      <c r="L189" s="359"/>
    </row>
    <row r="190" spans="2:24">
      <c r="B190" s="359"/>
      <c r="C190" s="359"/>
      <c r="D190" s="359"/>
      <c r="E190" s="359"/>
      <c r="F190" s="359"/>
      <c r="G190" s="359"/>
      <c r="H190" s="359"/>
      <c r="I190" s="359"/>
      <c r="J190" s="359"/>
      <c r="K190" s="359"/>
      <c r="L190" s="359"/>
    </row>
    <row r="191" spans="2:24">
      <c r="B191" s="359"/>
      <c r="C191" s="359"/>
      <c r="D191" s="359"/>
      <c r="E191" s="359"/>
      <c r="F191" s="359"/>
      <c r="G191" s="359"/>
      <c r="H191" s="359"/>
      <c r="I191" s="359"/>
      <c r="J191" s="359"/>
      <c r="K191" s="359"/>
      <c r="L191" s="359"/>
    </row>
    <row r="192" spans="2:24">
      <c r="B192" s="359"/>
      <c r="C192" s="359"/>
      <c r="D192" s="359"/>
      <c r="E192" s="359"/>
      <c r="F192" s="359"/>
      <c r="G192" s="359"/>
      <c r="H192" s="359"/>
      <c r="I192" s="359"/>
      <c r="J192" s="359"/>
      <c r="K192" s="359"/>
      <c r="L192" s="359"/>
    </row>
    <row r="193" spans="2:12">
      <c r="B193" s="359"/>
      <c r="C193" s="359"/>
      <c r="D193" s="359"/>
      <c r="E193" s="359"/>
      <c r="F193" s="359"/>
      <c r="G193" s="359"/>
      <c r="H193" s="359"/>
      <c r="I193" s="359"/>
      <c r="J193" s="359"/>
      <c r="K193" s="359"/>
      <c r="L193" s="359"/>
    </row>
    <row r="194" spans="2:12">
      <c r="B194" s="359"/>
      <c r="C194" s="359"/>
      <c r="D194" s="359"/>
      <c r="E194" s="359"/>
      <c r="F194" s="359"/>
      <c r="G194" s="359"/>
      <c r="H194" s="359"/>
      <c r="I194" s="359"/>
      <c r="J194" s="359"/>
      <c r="K194" s="359"/>
      <c r="L194" s="359"/>
    </row>
    <row r="195" spans="2:12">
      <c r="B195" s="359"/>
      <c r="C195" s="359"/>
      <c r="D195" s="359"/>
      <c r="E195" s="359"/>
      <c r="F195" s="359"/>
      <c r="G195" s="359"/>
      <c r="H195" s="359"/>
      <c r="I195" s="359"/>
      <c r="J195" s="359"/>
      <c r="K195" s="359"/>
      <c r="L195" s="359"/>
    </row>
    <row r="196" spans="2:12">
      <c r="B196" s="359"/>
      <c r="C196" s="359"/>
      <c r="D196" s="359"/>
      <c r="E196" s="359"/>
      <c r="F196" s="359"/>
      <c r="G196" s="359"/>
      <c r="H196" s="359"/>
      <c r="I196" s="359"/>
      <c r="J196" s="359"/>
      <c r="K196" s="359"/>
      <c r="L196" s="359"/>
    </row>
    <row r="197" spans="2:12">
      <c r="B197" s="359"/>
      <c r="C197" s="359"/>
      <c r="D197" s="359"/>
      <c r="E197" s="359"/>
      <c r="F197" s="359"/>
      <c r="G197" s="359"/>
      <c r="H197" s="359"/>
      <c r="I197" s="359"/>
      <c r="J197" s="359"/>
      <c r="K197" s="359"/>
      <c r="L197" s="359"/>
    </row>
    <row r="198" spans="2:12">
      <c r="B198" s="359"/>
      <c r="C198" s="359"/>
      <c r="D198" s="359"/>
      <c r="E198" s="359"/>
      <c r="F198" s="359"/>
      <c r="G198" s="359"/>
      <c r="H198" s="359"/>
      <c r="I198" s="359"/>
      <c r="J198" s="359"/>
      <c r="K198" s="359"/>
      <c r="L198" s="359"/>
    </row>
    <row r="205" spans="2:12">
      <c r="B205" s="359"/>
      <c r="C205" s="359"/>
      <c r="D205" s="359"/>
      <c r="E205" s="359"/>
      <c r="F205" s="359"/>
      <c r="G205" s="359"/>
      <c r="H205" s="359"/>
      <c r="I205" s="359"/>
      <c r="J205" s="359"/>
      <c r="K205" s="359"/>
      <c r="L205" s="359"/>
    </row>
    <row r="206" spans="2:12">
      <c r="B206" s="359"/>
      <c r="C206" s="359"/>
      <c r="D206" s="359"/>
      <c r="E206" s="359"/>
      <c r="F206" s="359"/>
      <c r="G206" s="359"/>
      <c r="H206" s="359"/>
      <c r="I206" s="359"/>
      <c r="J206" s="359"/>
      <c r="K206" s="359"/>
      <c r="L206" s="359"/>
    </row>
    <row r="207" spans="2:12">
      <c r="B207" s="359"/>
      <c r="C207" s="359"/>
      <c r="D207" s="359"/>
      <c r="E207" s="359"/>
      <c r="F207" s="359"/>
      <c r="G207" s="359"/>
      <c r="H207" s="359"/>
      <c r="I207" s="359"/>
      <c r="J207" s="359"/>
      <c r="K207" s="359"/>
      <c r="L207" s="359"/>
    </row>
    <row r="208" spans="2:12">
      <c r="B208" s="359"/>
      <c r="C208" s="359"/>
      <c r="D208" s="359"/>
      <c r="E208" s="359"/>
      <c r="F208" s="359"/>
      <c r="G208" s="359"/>
      <c r="H208" s="359"/>
      <c r="I208" s="359"/>
      <c r="J208" s="359"/>
      <c r="K208" s="359"/>
      <c r="L208" s="359"/>
    </row>
  </sheetData>
  <mergeCells count="3">
    <mergeCell ref="A1:L1"/>
    <mergeCell ref="B3:L3"/>
    <mergeCell ref="B77:L77"/>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P409"/>
  <sheetViews>
    <sheetView showGridLines="0" zoomScaleNormal="100" workbookViewId="0">
      <pane xSplit="1" ySplit="3" topLeftCell="B4" activePane="bottomRight" state="frozen"/>
      <selection activeCell="A31" sqref="A31"/>
      <selection pane="topRight" activeCell="A31" sqref="A31"/>
      <selection pane="bottomLeft" activeCell="A31" sqref="A31"/>
      <selection pane="bottomRight" activeCell="K34" sqref="K34"/>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6" customWidth="1"/>
    <col min="21" max="21" width="9.28515625" style="8" customWidth="1"/>
    <col min="22" max="27" width="8.7109375" style="8" customWidth="1"/>
    <col min="28" max="31" width="9.28515625" style="8" customWidth="1"/>
    <col min="32" max="32" width="11" style="8" customWidth="1"/>
    <col min="33" max="42" width="8.7109375" style="8" customWidth="1"/>
    <col min="43" max="44" width="8.7109375" style="9" customWidth="1"/>
    <col min="45" max="48" width="9.28515625" style="9" customWidth="1"/>
    <col min="49" max="49" width="11" style="9" customWidth="1"/>
    <col min="50" max="168" width="9.140625" style="9"/>
    <col min="169" max="169" width="42.140625" style="9" customWidth="1"/>
    <col min="170" max="185" width="9.140625" style="9" customWidth="1"/>
    <col min="186" max="186" width="0.140625" style="9" customWidth="1"/>
    <col min="187" max="203" width="9.140625" style="9" customWidth="1"/>
    <col min="204" max="214" width="7" style="9" customWidth="1"/>
    <col min="215" max="215" width="7.7109375" style="9" customWidth="1"/>
    <col min="216" max="220" width="9.140625" style="9" customWidth="1"/>
    <col min="221" max="221" width="9.7109375" style="9" customWidth="1"/>
    <col min="222" max="223" width="7" style="9" customWidth="1"/>
    <col min="224" max="237" width="9.140625" style="9" customWidth="1"/>
    <col min="238" max="238" width="8.140625" style="9" customWidth="1"/>
    <col min="239" max="240" width="8.28515625" style="9" customWidth="1"/>
    <col min="241" max="241" width="9.140625" style="9" customWidth="1"/>
    <col min="242" max="242" width="7.5703125" style="9" customWidth="1"/>
    <col min="243" max="243" width="6.42578125" style="9" customWidth="1"/>
    <col min="244" max="244" width="7.5703125" style="9" customWidth="1"/>
    <col min="245" max="249" width="8.7109375" style="9" customWidth="1"/>
    <col min="250" max="253" width="9.28515625" style="9" customWidth="1"/>
    <col min="254" max="254" width="11" style="9" customWidth="1"/>
    <col min="255" max="266" width="8.7109375" style="9" customWidth="1"/>
    <col min="267" max="270" width="9.28515625" style="9" customWidth="1"/>
    <col min="271" max="271" width="11" style="9" customWidth="1"/>
    <col min="272" max="283" width="8.7109375" style="9" customWidth="1"/>
    <col min="284" max="287" width="9.28515625" style="9" customWidth="1"/>
    <col min="288" max="288" width="11" style="9" customWidth="1"/>
    <col min="289" max="300" width="8.7109375" style="9" customWidth="1"/>
    <col min="301" max="304" width="9.28515625" style="9" customWidth="1"/>
    <col min="305" max="305" width="11" style="9" customWidth="1"/>
    <col min="306" max="424" width="9.140625" style="9"/>
    <col min="425" max="425" width="42.140625" style="9" customWidth="1"/>
    <col min="426" max="441" width="9.140625" style="9" customWidth="1"/>
    <col min="442" max="442" width="0.140625" style="9" customWidth="1"/>
    <col min="443" max="459" width="9.140625" style="9" customWidth="1"/>
    <col min="460" max="470" width="7" style="9" customWidth="1"/>
    <col min="471" max="471" width="7.7109375" style="9" customWidth="1"/>
    <col min="472" max="476" width="9.140625" style="9" customWidth="1"/>
    <col min="477" max="477" width="9.7109375" style="9" customWidth="1"/>
    <col min="478" max="479" width="7" style="9" customWidth="1"/>
    <col min="480" max="493" width="9.140625" style="9" customWidth="1"/>
    <col min="494" max="494" width="8.140625" style="9" customWidth="1"/>
    <col min="495" max="496" width="8.28515625" style="9" customWidth="1"/>
    <col min="497" max="497" width="9.140625" style="9" customWidth="1"/>
    <col min="498" max="498" width="7.5703125" style="9" customWidth="1"/>
    <col min="499" max="499" width="6.42578125" style="9" customWidth="1"/>
    <col min="500" max="500" width="7.5703125" style="9" customWidth="1"/>
    <col min="501" max="505" width="8.7109375" style="9" customWidth="1"/>
    <col min="506" max="509" width="9.28515625" style="9" customWidth="1"/>
    <col min="510" max="510" width="11" style="9" customWidth="1"/>
    <col min="511" max="522" width="8.7109375" style="9" customWidth="1"/>
    <col min="523" max="526" width="9.28515625" style="9" customWidth="1"/>
    <col min="527" max="527" width="11" style="9" customWidth="1"/>
    <col min="528" max="539" width="8.7109375" style="9" customWidth="1"/>
    <col min="540" max="543" width="9.28515625" style="9" customWidth="1"/>
    <col min="544" max="544" width="11" style="9" customWidth="1"/>
    <col min="545" max="556" width="8.7109375" style="9" customWidth="1"/>
    <col min="557" max="560" width="9.28515625" style="9" customWidth="1"/>
    <col min="561" max="561" width="11" style="9" customWidth="1"/>
    <col min="562" max="680" width="9.140625" style="9"/>
    <col min="681" max="681" width="42.140625" style="9" customWidth="1"/>
    <col min="682" max="697" width="9.140625" style="9" customWidth="1"/>
    <col min="698" max="698" width="0.140625" style="9" customWidth="1"/>
    <col min="699" max="715" width="9.140625" style="9" customWidth="1"/>
    <col min="716" max="726" width="7" style="9" customWidth="1"/>
    <col min="727" max="727" width="7.7109375" style="9" customWidth="1"/>
    <col min="728" max="732" width="9.140625" style="9" customWidth="1"/>
    <col min="733" max="733" width="9.7109375" style="9" customWidth="1"/>
    <col min="734" max="735" width="7" style="9" customWidth="1"/>
    <col min="736" max="749" width="9.140625" style="9" customWidth="1"/>
    <col min="750" max="750" width="8.140625" style="9" customWidth="1"/>
    <col min="751" max="752" width="8.28515625" style="9" customWidth="1"/>
    <col min="753" max="753" width="9.140625" style="9" customWidth="1"/>
    <col min="754" max="754" width="7.5703125" style="9" customWidth="1"/>
    <col min="755" max="755" width="6.42578125" style="9" customWidth="1"/>
    <col min="756" max="756" width="7.5703125" style="9" customWidth="1"/>
    <col min="757" max="761" width="8.7109375" style="9" customWidth="1"/>
    <col min="762" max="765" width="9.28515625" style="9" customWidth="1"/>
    <col min="766" max="766" width="11" style="9" customWidth="1"/>
    <col min="767" max="778" width="8.7109375" style="9" customWidth="1"/>
    <col min="779" max="782" width="9.28515625" style="9" customWidth="1"/>
    <col min="783" max="783" width="11" style="9" customWidth="1"/>
    <col min="784" max="795" width="8.7109375" style="9" customWidth="1"/>
    <col min="796" max="799" width="9.28515625" style="9" customWidth="1"/>
    <col min="800" max="800" width="11" style="9" customWidth="1"/>
    <col min="801" max="812" width="8.7109375" style="9" customWidth="1"/>
    <col min="813" max="816" width="9.28515625" style="9" customWidth="1"/>
    <col min="817" max="817" width="11" style="9" customWidth="1"/>
    <col min="818" max="936" width="9.140625" style="9"/>
    <col min="937" max="937" width="42.140625" style="9" customWidth="1"/>
    <col min="938" max="953" width="9.140625" style="9" customWidth="1"/>
    <col min="954" max="954" width="0.140625" style="9" customWidth="1"/>
    <col min="955" max="971" width="9.140625" style="9" customWidth="1"/>
    <col min="972" max="982" width="7" style="9" customWidth="1"/>
    <col min="983" max="983" width="7.7109375" style="9" customWidth="1"/>
    <col min="984" max="988" width="9.140625" style="9" customWidth="1"/>
    <col min="989" max="989" width="9.7109375" style="9" customWidth="1"/>
    <col min="990" max="991" width="7" style="9" customWidth="1"/>
    <col min="992" max="1005" width="9.140625" style="9" customWidth="1"/>
    <col min="1006" max="1006" width="8.140625" style="9" customWidth="1"/>
    <col min="1007" max="1008" width="8.28515625" style="9" customWidth="1"/>
    <col min="1009" max="1009" width="9.140625" style="9" customWidth="1"/>
    <col min="1010" max="1010" width="7.5703125" style="9" customWidth="1"/>
    <col min="1011" max="1011" width="6.42578125" style="9" customWidth="1"/>
    <col min="1012" max="1012" width="7.5703125" style="9" customWidth="1"/>
    <col min="1013" max="1017" width="8.7109375" style="9" customWidth="1"/>
    <col min="1018" max="1021" width="9.28515625" style="9" customWidth="1"/>
    <col min="1022" max="1022" width="11" style="9" customWidth="1"/>
    <col min="1023" max="1034" width="8.7109375" style="9" customWidth="1"/>
    <col min="1035" max="1038" width="9.28515625" style="9" customWidth="1"/>
    <col min="1039" max="1039" width="11" style="9" customWidth="1"/>
    <col min="1040" max="1051" width="8.7109375" style="9" customWidth="1"/>
    <col min="1052" max="1055" width="9.28515625" style="9" customWidth="1"/>
    <col min="1056" max="1056" width="11" style="9" customWidth="1"/>
    <col min="1057" max="1068" width="8.7109375" style="9" customWidth="1"/>
    <col min="1069" max="1072" width="9.28515625" style="9" customWidth="1"/>
    <col min="1073" max="1073" width="11" style="9" customWidth="1"/>
    <col min="1074" max="1192" width="9.140625" style="9"/>
    <col min="1193" max="1193" width="42.140625" style="9" customWidth="1"/>
    <col min="1194" max="1209" width="9.140625" style="9" customWidth="1"/>
    <col min="1210" max="1210" width="0.140625" style="9" customWidth="1"/>
    <col min="1211" max="1227" width="9.140625" style="9" customWidth="1"/>
    <col min="1228" max="1238" width="7" style="9" customWidth="1"/>
    <col min="1239" max="1239" width="7.7109375" style="9" customWidth="1"/>
    <col min="1240" max="1244" width="9.140625" style="9" customWidth="1"/>
    <col min="1245" max="1245" width="9.7109375" style="9" customWidth="1"/>
    <col min="1246" max="1247" width="7" style="9" customWidth="1"/>
    <col min="1248" max="1261" width="9.140625" style="9" customWidth="1"/>
    <col min="1262" max="1262" width="8.140625" style="9" customWidth="1"/>
    <col min="1263" max="1264" width="8.28515625" style="9" customWidth="1"/>
    <col min="1265" max="1265" width="9.140625" style="9" customWidth="1"/>
    <col min="1266" max="1266" width="7.5703125" style="9" customWidth="1"/>
    <col min="1267" max="1267" width="6.42578125" style="9" customWidth="1"/>
    <col min="1268" max="1268" width="7.5703125" style="9" customWidth="1"/>
    <col min="1269" max="1273" width="8.7109375" style="9" customWidth="1"/>
    <col min="1274" max="1277" width="9.28515625" style="9" customWidth="1"/>
    <col min="1278" max="1278" width="11" style="9" customWidth="1"/>
    <col min="1279" max="1290" width="8.7109375" style="9" customWidth="1"/>
    <col min="1291" max="1294" width="9.28515625" style="9" customWidth="1"/>
    <col min="1295" max="1295" width="11" style="9" customWidth="1"/>
    <col min="1296" max="1307" width="8.7109375" style="9" customWidth="1"/>
    <col min="1308" max="1311" width="9.28515625" style="9" customWidth="1"/>
    <col min="1312" max="1312" width="11" style="9" customWidth="1"/>
    <col min="1313" max="1324" width="8.7109375" style="9" customWidth="1"/>
    <col min="1325" max="1328" width="9.28515625" style="9" customWidth="1"/>
    <col min="1329" max="1329" width="11" style="9" customWidth="1"/>
    <col min="1330" max="1448" width="9.140625" style="9"/>
    <col min="1449" max="1449" width="42.140625" style="9" customWidth="1"/>
    <col min="1450" max="1465" width="9.140625" style="9" customWidth="1"/>
    <col min="1466" max="1466" width="0.140625" style="9" customWidth="1"/>
    <col min="1467" max="1483" width="9.140625" style="9" customWidth="1"/>
    <col min="1484" max="1494" width="7" style="9" customWidth="1"/>
    <col min="1495" max="1495" width="7.7109375" style="9" customWidth="1"/>
    <col min="1496" max="1500" width="9.140625" style="9" customWidth="1"/>
    <col min="1501" max="1501" width="9.7109375" style="9" customWidth="1"/>
    <col min="1502" max="1503" width="7" style="9" customWidth="1"/>
    <col min="1504" max="1517" width="9.140625" style="9" customWidth="1"/>
    <col min="1518" max="1518" width="8.140625" style="9" customWidth="1"/>
    <col min="1519" max="1520" width="8.28515625" style="9" customWidth="1"/>
    <col min="1521" max="1521" width="9.140625" style="9" customWidth="1"/>
    <col min="1522" max="1522" width="7.5703125" style="9" customWidth="1"/>
    <col min="1523" max="1523" width="6.42578125" style="9" customWidth="1"/>
    <col min="1524" max="1524" width="7.5703125" style="9" customWidth="1"/>
    <col min="1525" max="1529" width="8.7109375" style="9" customWidth="1"/>
    <col min="1530" max="1533" width="9.28515625" style="9" customWidth="1"/>
    <col min="1534" max="1534" width="11" style="9" customWidth="1"/>
    <col min="1535" max="1546" width="8.7109375" style="9" customWidth="1"/>
    <col min="1547" max="1550" width="9.28515625" style="9" customWidth="1"/>
    <col min="1551" max="1551" width="11" style="9" customWidth="1"/>
    <col min="1552" max="1563" width="8.7109375" style="9" customWidth="1"/>
    <col min="1564" max="1567" width="9.28515625" style="9" customWidth="1"/>
    <col min="1568" max="1568" width="11" style="9" customWidth="1"/>
    <col min="1569" max="1580" width="8.7109375" style="9" customWidth="1"/>
    <col min="1581" max="1584" width="9.28515625" style="9" customWidth="1"/>
    <col min="1585" max="1585" width="11" style="9" customWidth="1"/>
    <col min="1586" max="1704" width="9.140625" style="9"/>
    <col min="1705" max="1705" width="42.140625" style="9" customWidth="1"/>
    <col min="1706" max="1721" width="9.140625" style="9" customWidth="1"/>
    <col min="1722" max="1722" width="0.140625" style="9" customWidth="1"/>
    <col min="1723" max="1739" width="9.140625" style="9" customWidth="1"/>
    <col min="1740" max="1750" width="7" style="9" customWidth="1"/>
    <col min="1751" max="1751" width="7.7109375" style="9" customWidth="1"/>
    <col min="1752" max="1756" width="9.140625" style="9" customWidth="1"/>
    <col min="1757" max="1757" width="9.7109375" style="9" customWidth="1"/>
    <col min="1758" max="1759" width="7" style="9" customWidth="1"/>
    <col min="1760" max="1773" width="9.140625" style="9" customWidth="1"/>
    <col min="1774" max="1774" width="8.140625" style="9" customWidth="1"/>
    <col min="1775" max="1776" width="8.28515625" style="9" customWidth="1"/>
    <col min="1777" max="1777" width="9.140625" style="9" customWidth="1"/>
    <col min="1778" max="1778" width="7.5703125" style="9" customWidth="1"/>
    <col min="1779" max="1779" width="6.42578125" style="9" customWidth="1"/>
    <col min="1780" max="1780" width="7.5703125" style="9" customWidth="1"/>
    <col min="1781" max="1785" width="8.7109375" style="9" customWidth="1"/>
    <col min="1786" max="1789" width="9.28515625" style="9" customWidth="1"/>
    <col min="1790" max="1790" width="11" style="9" customWidth="1"/>
    <col min="1791" max="1802" width="8.7109375" style="9" customWidth="1"/>
    <col min="1803" max="1806" width="9.28515625" style="9" customWidth="1"/>
    <col min="1807" max="1807" width="11" style="9" customWidth="1"/>
    <col min="1808" max="1819" width="8.7109375" style="9" customWidth="1"/>
    <col min="1820" max="1823" width="9.28515625" style="9" customWidth="1"/>
    <col min="1824" max="1824" width="11" style="9" customWidth="1"/>
    <col min="1825" max="1836" width="8.7109375" style="9" customWidth="1"/>
    <col min="1837" max="1840" width="9.28515625" style="9" customWidth="1"/>
    <col min="1841" max="1841" width="11" style="9" customWidth="1"/>
    <col min="1842" max="1960" width="9.140625" style="9"/>
    <col min="1961" max="1961" width="42.140625" style="9" customWidth="1"/>
    <col min="1962" max="1977" width="9.140625" style="9" customWidth="1"/>
    <col min="1978" max="1978" width="0.140625" style="9" customWidth="1"/>
    <col min="1979" max="1995" width="9.140625" style="9" customWidth="1"/>
    <col min="1996" max="2006" width="7" style="9" customWidth="1"/>
    <col min="2007" max="2007" width="7.7109375" style="9" customWidth="1"/>
    <col min="2008" max="2012" width="9.140625" style="9" customWidth="1"/>
    <col min="2013" max="2013" width="9.7109375" style="9" customWidth="1"/>
    <col min="2014" max="2015" width="7" style="9" customWidth="1"/>
    <col min="2016" max="2029" width="9.140625" style="9" customWidth="1"/>
    <col min="2030" max="2030" width="8.140625" style="9" customWidth="1"/>
    <col min="2031" max="2032" width="8.28515625" style="9" customWidth="1"/>
    <col min="2033" max="2033" width="9.140625" style="9" customWidth="1"/>
    <col min="2034" max="2034" width="7.5703125" style="9" customWidth="1"/>
    <col min="2035" max="2035" width="6.42578125" style="9" customWidth="1"/>
    <col min="2036" max="2036" width="7.5703125" style="9" customWidth="1"/>
    <col min="2037" max="2041" width="8.7109375" style="9" customWidth="1"/>
    <col min="2042" max="2045" width="9.28515625" style="9" customWidth="1"/>
    <col min="2046" max="2046" width="11" style="9" customWidth="1"/>
    <col min="2047" max="2058" width="8.7109375" style="9" customWidth="1"/>
    <col min="2059" max="2062" width="9.28515625" style="9" customWidth="1"/>
    <col min="2063" max="2063" width="11" style="9" customWidth="1"/>
    <col min="2064" max="2075" width="8.7109375" style="9" customWidth="1"/>
    <col min="2076" max="2079" width="9.28515625" style="9" customWidth="1"/>
    <col min="2080" max="2080" width="11" style="9" customWidth="1"/>
    <col min="2081" max="2092" width="8.7109375" style="9" customWidth="1"/>
    <col min="2093" max="2096" width="9.28515625" style="9" customWidth="1"/>
    <col min="2097" max="2097" width="11" style="9" customWidth="1"/>
    <col min="2098" max="2216" width="9.140625" style="9"/>
    <col min="2217" max="2217" width="42.140625" style="9" customWidth="1"/>
    <col min="2218" max="2233" width="9.140625" style="9" customWidth="1"/>
    <col min="2234" max="2234" width="0.140625" style="9" customWidth="1"/>
    <col min="2235" max="2251" width="9.140625" style="9" customWidth="1"/>
    <col min="2252" max="2262" width="7" style="9" customWidth="1"/>
    <col min="2263" max="2263" width="7.7109375" style="9" customWidth="1"/>
    <col min="2264" max="2268" width="9.140625" style="9" customWidth="1"/>
    <col min="2269" max="2269" width="9.7109375" style="9" customWidth="1"/>
    <col min="2270" max="2271" width="7" style="9" customWidth="1"/>
    <col min="2272" max="2285" width="9.140625" style="9" customWidth="1"/>
    <col min="2286" max="2286" width="8.140625" style="9" customWidth="1"/>
    <col min="2287" max="2288" width="8.28515625" style="9" customWidth="1"/>
    <col min="2289" max="2289" width="9.140625" style="9" customWidth="1"/>
    <col min="2290" max="2290" width="7.5703125" style="9" customWidth="1"/>
    <col min="2291" max="2291" width="6.42578125" style="9" customWidth="1"/>
    <col min="2292" max="2292" width="7.5703125" style="9" customWidth="1"/>
    <col min="2293" max="2297" width="8.7109375" style="9" customWidth="1"/>
    <col min="2298" max="2301" width="9.28515625" style="9" customWidth="1"/>
    <col min="2302" max="2302" width="11" style="9" customWidth="1"/>
    <col min="2303" max="2314" width="8.7109375" style="9" customWidth="1"/>
    <col min="2315" max="2318" width="9.28515625" style="9" customWidth="1"/>
    <col min="2319" max="2319" width="11" style="9" customWidth="1"/>
    <col min="2320" max="2331" width="8.7109375" style="9" customWidth="1"/>
    <col min="2332" max="2335" width="9.28515625" style="9" customWidth="1"/>
    <col min="2336" max="2336" width="11" style="9" customWidth="1"/>
    <col min="2337" max="2348" width="8.7109375" style="9" customWidth="1"/>
    <col min="2349" max="2352" width="9.28515625" style="9" customWidth="1"/>
    <col min="2353" max="2353" width="11" style="9" customWidth="1"/>
    <col min="2354" max="2472" width="9.140625" style="9"/>
    <col min="2473" max="2473" width="42.140625" style="9" customWidth="1"/>
    <col min="2474" max="2489" width="9.140625" style="9" customWidth="1"/>
    <col min="2490" max="2490" width="0.140625" style="9" customWidth="1"/>
    <col min="2491" max="2507" width="9.140625" style="9" customWidth="1"/>
    <col min="2508" max="2518" width="7" style="9" customWidth="1"/>
    <col min="2519" max="2519" width="7.7109375" style="9" customWidth="1"/>
    <col min="2520" max="2524" width="9.140625" style="9" customWidth="1"/>
    <col min="2525" max="2525" width="9.7109375" style="9" customWidth="1"/>
    <col min="2526" max="2527" width="7" style="9" customWidth="1"/>
    <col min="2528" max="2541" width="9.140625" style="9" customWidth="1"/>
    <col min="2542" max="2542" width="8.140625" style="9" customWidth="1"/>
    <col min="2543" max="2544" width="8.28515625" style="9" customWidth="1"/>
    <col min="2545" max="2545" width="9.140625" style="9" customWidth="1"/>
    <col min="2546" max="2546" width="7.5703125" style="9" customWidth="1"/>
    <col min="2547" max="2547" width="6.42578125" style="9" customWidth="1"/>
    <col min="2548" max="2548" width="7.5703125" style="9" customWidth="1"/>
    <col min="2549" max="2553" width="8.7109375" style="9" customWidth="1"/>
    <col min="2554" max="2557" width="9.28515625" style="9" customWidth="1"/>
    <col min="2558" max="2558" width="11" style="9" customWidth="1"/>
    <col min="2559" max="2570" width="8.7109375" style="9" customWidth="1"/>
    <col min="2571" max="2574" width="9.28515625" style="9" customWidth="1"/>
    <col min="2575" max="2575" width="11" style="9" customWidth="1"/>
    <col min="2576" max="2587" width="8.7109375" style="9" customWidth="1"/>
    <col min="2588" max="2591" width="9.28515625" style="9" customWidth="1"/>
    <col min="2592" max="2592" width="11" style="9" customWidth="1"/>
    <col min="2593" max="2604" width="8.7109375" style="9" customWidth="1"/>
    <col min="2605" max="2608" width="9.28515625" style="9" customWidth="1"/>
    <col min="2609" max="2609" width="11" style="9" customWidth="1"/>
    <col min="2610" max="2728" width="9.140625" style="9"/>
    <col min="2729" max="2729" width="42.140625" style="9" customWidth="1"/>
    <col min="2730" max="2745" width="9.140625" style="9" customWidth="1"/>
    <col min="2746" max="2746" width="0.140625" style="9" customWidth="1"/>
    <col min="2747" max="2763" width="9.140625" style="9" customWidth="1"/>
    <col min="2764" max="2774" width="7" style="9" customWidth="1"/>
    <col min="2775" max="2775" width="7.7109375" style="9" customWidth="1"/>
    <col min="2776" max="2780" width="9.140625" style="9" customWidth="1"/>
    <col min="2781" max="2781" width="9.7109375" style="9" customWidth="1"/>
    <col min="2782" max="2783" width="7" style="9" customWidth="1"/>
    <col min="2784" max="2797" width="9.140625" style="9" customWidth="1"/>
    <col min="2798" max="2798" width="8.140625" style="9" customWidth="1"/>
    <col min="2799" max="2800" width="8.28515625" style="9" customWidth="1"/>
    <col min="2801" max="2801" width="9.140625" style="9" customWidth="1"/>
    <col min="2802" max="2802" width="7.5703125" style="9" customWidth="1"/>
    <col min="2803" max="2803" width="6.42578125" style="9" customWidth="1"/>
    <col min="2804" max="2804" width="7.5703125" style="9" customWidth="1"/>
    <col min="2805" max="2809" width="8.7109375" style="9" customWidth="1"/>
    <col min="2810" max="2813" width="9.28515625" style="9" customWidth="1"/>
    <col min="2814" max="2814" width="11" style="9" customWidth="1"/>
    <col min="2815" max="2826" width="8.7109375" style="9" customWidth="1"/>
    <col min="2827" max="2830" width="9.28515625" style="9" customWidth="1"/>
    <col min="2831" max="2831" width="11" style="9" customWidth="1"/>
    <col min="2832" max="2843" width="8.7109375" style="9" customWidth="1"/>
    <col min="2844" max="2847" width="9.28515625" style="9" customWidth="1"/>
    <col min="2848" max="2848" width="11" style="9" customWidth="1"/>
    <col min="2849" max="2860" width="8.7109375" style="9" customWidth="1"/>
    <col min="2861" max="2864" width="9.28515625" style="9" customWidth="1"/>
    <col min="2865" max="2865" width="11" style="9" customWidth="1"/>
    <col min="2866" max="2984" width="9.140625" style="9"/>
    <col min="2985" max="2985" width="42.140625" style="9" customWidth="1"/>
    <col min="2986" max="3001" width="9.140625" style="9" customWidth="1"/>
    <col min="3002" max="3002" width="0.140625" style="9" customWidth="1"/>
    <col min="3003" max="3019" width="9.140625" style="9" customWidth="1"/>
    <col min="3020" max="3030" width="7" style="9" customWidth="1"/>
    <col min="3031" max="3031" width="7.7109375" style="9" customWidth="1"/>
    <col min="3032" max="3036" width="9.140625" style="9" customWidth="1"/>
    <col min="3037" max="3037" width="9.7109375" style="9" customWidth="1"/>
    <col min="3038" max="3039" width="7" style="9" customWidth="1"/>
    <col min="3040" max="3053" width="9.140625" style="9" customWidth="1"/>
    <col min="3054" max="3054" width="8.140625" style="9" customWidth="1"/>
    <col min="3055" max="3056" width="8.28515625" style="9" customWidth="1"/>
    <col min="3057" max="3057" width="9.140625" style="9" customWidth="1"/>
    <col min="3058" max="3058" width="7.5703125" style="9" customWidth="1"/>
    <col min="3059" max="3059" width="6.42578125" style="9" customWidth="1"/>
    <col min="3060" max="3060" width="7.5703125" style="9" customWidth="1"/>
    <col min="3061" max="3065" width="8.7109375" style="9" customWidth="1"/>
    <col min="3066" max="3069" width="9.28515625" style="9" customWidth="1"/>
    <col min="3070" max="3070" width="11" style="9" customWidth="1"/>
    <col min="3071" max="3082" width="8.7109375" style="9" customWidth="1"/>
    <col min="3083" max="3086" width="9.28515625" style="9" customWidth="1"/>
    <col min="3087" max="3087" width="11" style="9" customWidth="1"/>
    <col min="3088" max="3099" width="8.7109375" style="9" customWidth="1"/>
    <col min="3100" max="3103" width="9.28515625" style="9" customWidth="1"/>
    <col min="3104" max="3104" width="11" style="9" customWidth="1"/>
    <col min="3105" max="3116" width="8.7109375" style="9" customWidth="1"/>
    <col min="3117" max="3120" width="9.28515625" style="9" customWidth="1"/>
    <col min="3121" max="3121" width="11" style="9" customWidth="1"/>
    <col min="3122" max="3240" width="9.140625" style="9"/>
    <col min="3241" max="3241" width="42.140625" style="9" customWidth="1"/>
    <col min="3242" max="3257" width="9.140625" style="9" customWidth="1"/>
    <col min="3258" max="3258" width="0.140625" style="9" customWidth="1"/>
    <col min="3259" max="3275" width="9.140625" style="9" customWidth="1"/>
    <col min="3276" max="3286" width="7" style="9" customWidth="1"/>
    <col min="3287" max="3287" width="7.7109375" style="9" customWidth="1"/>
    <col min="3288" max="3292" width="9.140625" style="9" customWidth="1"/>
    <col min="3293" max="3293" width="9.7109375" style="9" customWidth="1"/>
    <col min="3294" max="3295" width="7" style="9" customWidth="1"/>
    <col min="3296" max="3309" width="9.140625" style="9" customWidth="1"/>
    <col min="3310" max="3310" width="8.140625" style="9" customWidth="1"/>
    <col min="3311" max="3312" width="8.28515625" style="9" customWidth="1"/>
    <col min="3313" max="3313" width="9.140625" style="9" customWidth="1"/>
    <col min="3314" max="3314" width="7.5703125" style="9" customWidth="1"/>
    <col min="3315" max="3315" width="6.42578125" style="9" customWidth="1"/>
    <col min="3316" max="3316" width="7.5703125" style="9" customWidth="1"/>
    <col min="3317" max="3321" width="8.7109375" style="9" customWidth="1"/>
    <col min="3322" max="3325" width="9.28515625" style="9" customWidth="1"/>
    <col min="3326" max="3326" width="11" style="9" customWidth="1"/>
    <col min="3327" max="3338" width="8.7109375" style="9" customWidth="1"/>
    <col min="3339" max="3342" width="9.28515625" style="9" customWidth="1"/>
    <col min="3343" max="3343" width="11" style="9" customWidth="1"/>
    <col min="3344" max="3355" width="8.7109375" style="9" customWidth="1"/>
    <col min="3356" max="3359" width="9.28515625" style="9" customWidth="1"/>
    <col min="3360" max="3360" width="11" style="9" customWidth="1"/>
    <col min="3361" max="3372" width="8.7109375" style="9" customWidth="1"/>
    <col min="3373" max="3376" width="9.28515625" style="9" customWidth="1"/>
    <col min="3377" max="3377" width="11" style="9" customWidth="1"/>
    <col min="3378" max="3496" width="9.140625" style="9"/>
    <col min="3497" max="3497" width="42.140625" style="9" customWidth="1"/>
    <col min="3498" max="3513" width="9.140625" style="9" customWidth="1"/>
    <col min="3514" max="3514" width="0.140625" style="9" customWidth="1"/>
    <col min="3515" max="3531" width="9.140625" style="9" customWidth="1"/>
    <col min="3532" max="3542" width="7" style="9" customWidth="1"/>
    <col min="3543" max="3543" width="7.7109375" style="9" customWidth="1"/>
    <col min="3544" max="3548" width="9.140625" style="9" customWidth="1"/>
    <col min="3549" max="3549" width="9.7109375" style="9" customWidth="1"/>
    <col min="3550" max="3551" width="7" style="9" customWidth="1"/>
    <col min="3552" max="3565" width="9.140625" style="9" customWidth="1"/>
    <col min="3566" max="3566" width="8.140625" style="9" customWidth="1"/>
    <col min="3567" max="3568" width="8.28515625" style="9" customWidth="1"/>
    <col min="3569" max="3569" width="9.140625" style="9" customWidth="1"/>
    <col min="3570" max="3570" width="7.5703125" style="9" customWidth="1"/>
    <col min="3571" max="3571" width="6.42578125" style="9" customWidth="1"/>
    <col min="3572" max="3572" width="7.5703125" style="9" customWidth="1"/>
    <col min="3573" max="3577" width="8.7109375" style="9" customWidth="1"/>
    <col min="3578" max="3581" width="9.28515625" style="9" customWidth="1"/>
    <col min="3582" max="3582" width="11" style="9" customWidth="1"/>
    <col min="3583" max="3594" width="8.7109375" style="9" customWidth="1"/>
    <col min="3595" max="3598" width="9.28515625" style="9" customWidth="1"/>
    <col min="3599" max="3599" width="11" style="9" customWidth="1"/>
    <col min="3600" max="3611" width="8.7109375" style="9" customWidth="1"/>
    <col min="3612" max="3615" width="9.28515625" style="9" customWidth="1"/>
    <col min="3616" max="3616" width="11" style="9" customWidth="1"/>
    <col min="3617" max="3628" width="8.7109375" style="9" customWidth="1"/>
    <col min="3629" max="3632" width="9.28515625" style="9" customWidth="1"/>
    <col min="3633" max="3633" width="11" style="9" customWidth="1"/>
    <col min="3634" max="3752" width="9.140625" style="9"/>
    <col min="3753" max="3753" width="42.140625" style="9" customWidth="1"/>
    <col min="3754" max="3769" width="9.140625" style="9" customWidth="1"/>
    <col min="3770" max="3770" width="0.140625" style="9" customWidth="1"/>
    <col min="3771" max="3787" width="9.140625" style="9" customWidth="1"/>
    <col min="3788" max="3798" width="7" style="9" customWidth="1"/>
    <col min="3799" max="3799" width="7.7109375" style="9" customWidth="1"/>
    <col min="3800" max="3804" width="9.140625" style="9" customWidth="1"/>
    <col min="3805" max="3805" width="9.7109375" style="9" customWidth="1"/>
    <col min="3806" max="3807" width="7" style="9" customWidth="1"/>
    <col min="3808" max="3821" width="9.140625" style="9" customWidth="1"/>
    <col min="3822" max="3822" width="8.140625" style="9" customWidth="1"/>
    <col min="3823" max="3824" width="8.28515625" style="9" customWidth="1"/>
    <col min="3825" max="3825" width="9.140625" style="9" customWidth="1"/>
    <col min="3826" max="3826" width="7.5703125" style="9" customWidth="1"/>
    <col min="3827" max="3827" width="6.42578125" style="9" customWidth="1"/>
    <col min="3828" max="3828" width="7.5703125" style="9" customWidth="1"/>
    <col min="3829" max="3833" width="8.7109375" style="9" customWidth="1"/>
    <col min="3834" max="3837" width="9.28515625" style="9" customWidth="1"/>
    <col min="3838" max="3838" width="11" style="9" customWidth="1"/>
    <col min="3839" max="3850" width="8.7109375" style="9" customWidth="1"/>
    <col min="3851" max="3854" width="9.28515625" style="9" customWidth="1"/>
    <col min="3855" max="3855" width="11" style="9" customWidth="1"/>
    <col min="3856" max="3867" width="8.7109375" style="9" customWidth="1"/>
    <col min="3868" max="3871" width="9.28515625" style="9" customWidth="1"/>
    <col min="3872" max="3872" width="11" style="9" customWidth="1"/>
    <col min="3873" max="3884" width="8.7109375" style="9" customWidth="1"/>
    <col min="3885" max="3888" width="9.28515625" style="9" customWidth="1"/>
    <col min="3889" max="3889" width="11" style="9" customWidth="1"/>
    <col min="3890" max="4008" width="9.140625" style="9"/>
    <col min="4009" max="4009" width="42.140625" style="9" customWidth="1"/>
    <col min="4010" max="4025" width="9.140625" style="9" customWidth="1"/>
    <col min="4026" max="4026" width="0.140625" style="9" customWidth="1"/>
    <col min="4027" max="4043" width="9.140625" style="9" customWidth="1"/>
    <col min="4044" max="4054" width="7" style="9" customWidth="1"/>
    <col min="4055" max="4055" width="7.7109375" style="9" customWidth="1"/>
    <col min="4056" max="4060" width="9.140625" style="9" customWidth="1"/>
    <col min="4061" max="4061" width="9.7109375" style="9" customWidth="1"/>
    <col min="4062" max="4063" width="7" style="9" customWidth="1"/>
    <col min="4064" max="4077" width="9.140625" style="9" customWidth="1"/>
    <col min="4078" max="4078" width="8.140625" style="9" customWidth="1"/>
    <col min="4079" max="4080" width="8.28515625" style="9" customWidth="1"/>
    <col min="4081" max="4081" width="9.140625" style="9" customWidth="1"/>
    <col min="4082" max="4082" width="7.5703125" style="9" customWidth="1"/>
    <col min="4083" max="4083" width="6.42578125" style="9" customWidth="1"/>
    <col min="4084" max="4084" width="7.5703125" style="9" customWidth="1"/>
    <col min="4085" max="4089" width="8.7109375" style="9" customWidth="1"/>
    <col min="4090" max="4093" width="9.28515625" style="9" customWidth="1"/>
    <col min="4094" max="4094" width="11" style="9" customWidth="1"/>
    <col min="4095" max="4106" width="8.7109375" style="9" customWidth="1"/>
    <col min="4107" max="4110" width="9.28515625" style="9" customWidth="1"/>
    <col min="4111" max="4111" width="11" style="9" customWidth="1"/>
    <col min="4112" max="4123" width="8.7109375" style="9" customWidth="1"/>
    <col min="4124" max="4127" width="9.28515625" style="9" customWidth="1"/>
    <col min="4128" max="4128" width="11" style="9" customWidth="1"/>
    <col min="4129" max="4140" width="8.7109375" style="9" customWidth="1"/>
    <col min="4141" max="4144" width="9.28515625" style="9" customWidth="1"/>
    <col min="4145" max="4145" width="11" style="9" customWidth="1"/>
    <col min="4146" max="4264" width="9.140625" style="9"/>
    <col min="4265" max="4265" width="42.140625" style="9" customWidth="1"/>
    <col min="4266" max="4281" width="9.140625" style="9" customWidth="1"/>
    <col min="4282" max="4282" width="0.140625" style="9" customWidth="1"/>
    <col min="4283" max="4299" width="9.140625" style="9" customWidth="1"/>
    <col min="4300" max="4310" width="7" style="9" customWidth="1"/>
    <col min="4311" max="4311" width="7.7109375" style="9" customWidth="1"/>
    <col min="4312" max="4316" width="9.140625" style="9" customWidth="1"/>
    <col min="4317" max="4317" width="9.7109375" style="9" customWidth="1"/>
    <col min="4318" max="4319" width="7" style="9" customWidth="1"/>
    <col min="4320" max="4333" width="9.140625" style="9" customWidth="1"/>
    <col min="4334" max="4334" width="8.140625" style="9" customWidth="1"/>
    <col min="4335" max="4336" width="8.28515625" style="9" customWidth="1"/>
    <col min="4337" max="4337" width="9.140625" style="9" customWidth="1"/>
    <col min="4338" max="4338" width="7.5703125" style="9" customWidth="1"/>
    <col min="4339" max="4339" width="6.42578125" style="9" customWidth="1"/>
    <col min="4340" max="4340" width="7.5703125" style="9" customWidth="1"/>
    <col min="4341" max="4345" width="8.7109375" style="9" customWidth="1"/>
    <col min="4346" max="4349" width="9.28515625" style="9" customWidth="1"/>
    <col min="4350" max="4350" width="11" style="9" customWidth="1"/>
    <col min="4351" max="4362" width="8.7109375" style="9" customWidth="1"/>
    <col min="4363" max="4366" width="9.28515625" style="9" customWidth="1"/>
    <col min="4367" max="4367" width="11" style="9" customWidth="1"/>
    <col min="4368" max="4379" width="8.7109375" style="9" customWidth="1"/>
    <col min="4380" max="4383" width="9.28515625" style="9" customWidth="1"/>
    <col min="4384" max="4384" width="11" style="9" customWidth="1"/>
    <col min="4385" max="4396" width="8.7109375" style="9" customWidth="1"/>
    <col min="4397" max="4400" width="9.28515625" style="9" customWidth="1"/>
    <col min="4401" max="4401" width="11" style="9" customWidth="1"/>
    <col min="4402" max="4520" width="9.140625" style="9"/>
    <col min="4521" max="4521" width="42.140625" style="9" customWidth="1"/>
    <col min="4522" max="4537" width="9.140625" style="9" customWidth="1"/>
    <col min="4538" max="4538" width="0.140625" style="9" customWidth="1"/>
    <col min="4539" max="4555" width="9.140625" style="9" customWidth="1"/>
    <col min="4556" max="4566" width="7" style="9" customWidth="1"/>
    <col min="4567" max="4567" width="7.7109375" style="9" customWidth="1"/>
    <col min="4568" max="4572" width="9.140625" style="9" customWidth="1"/>
    <col min="4573" max="4573" width="9.7109375" style="9" customWidth="1"/>
    <col min="4574" max="4575" width="7" style="9" customWidth="1"/>
    <col min="4576" max="4589" width="9.140625" style="9" customWidth="1"/>
    <col min="4590" max="4590" width="8.140625" style="9" customWidth="1"/>
    <col min="4591" max="4592" width="8.28515625" style="9" customWidth="1"/>
    <col min="4593" max="4593" width="9.140625" style="9" customWidth="1"/>
    <col min="4594" max="4594" width="7.5703125" style="9" customWidth="1"/>
    <col min="4595" max="4595" width="6.42578125" style="9" customWidth="1"/>
    <col min="4596" max="4596" width="7.5703125" style="9" customWidth="1"/>
    <col min="4597" max="4601" width="8.7109375" style="9" customWidth="1"/>
    <col min="4602" max="4605" width="9.28515625" style="9" customWidth="1"/>
    <col min="4606" max="4606" width="11" style="9" customWidth="1"/>
    <col min="4607" max="4618" width="8.7109375" style="9" customWidth="1"/>
    <col min="4619" max="4622" width="9.28515625" style="9" customWidth="1"/>
    <col min="4623" max="4623" width="11" style="9" customWidth="1"/>
    <col min="4624" max="4635" width="8.7109375" style="9" customWidth="1"/>
    <col min="4636" max="4639" width="9.28515625" style="9" customWidth="1"/>
    <col min="4640" max="4640" width="11" style="9" customWidth="1"/>
    <col min="4641" max="4652" width="8.7109375" style="9" customWidth="1"/>
    <col min="4653" max="4656" width="9.28515625" style="9" customWidth="1"/>
    <col min="4657" max="4657" width="11" style="9" customWidth="1"/>
    <col min="4658" max="4776" width="9.140625" style="9"/>
    <col min="4777" max="4777" width="42.140625" style="9" customWidth="1"/>
    <col min="4778" max="4793" width="9.140625" style="9" customWidth="1"/>
    <col min="4794" max="4794" width="0.140625" style="9" customWidth="1"/>
    <col min="4795" max="4811" width="9.140625" style="9" customWidth="1"/>
    <col min="4812" max="4822" width="7" style="9" customWidth="1"/>
    <col min="4823" max="4823" width="7.7109375" style="9" customWidth="1"/>
    <col min="4824" max="4828" width="9.140625" style="9" customWidth="1"/>
    <col min="4829" max="4829" width="9.7109375" style="9" customWidth="1"/>
    <col min="4830" max="4831" width="7" style="9" customWidth="1"/>
    <col min="4832" max="4845" width="9.140625" style="9" customWidth="1"/>
    <col min="4846" max="4846" width="8.140625" style="9" customWidth="1"/>
    <col min="4847" max="4848" width="8.28515625" style="9" customWidth="1"/>
    <col min="4849" max="4849" width="9.140625" style="9" customWidth="1"/>
    <col min="4850" max="4850" width="7.5703125" style="9" customWidth="1"/>
    <col min="4851" max="4851" width="6.42578125" style="9" customWidth="1"/>
    <col min="4852" max="4852" width="7.5703125" style="9" customWidth="1"/>
    <col min="4853" max="4857" width="8.7109375" style="9" customWidth="1"/>
    <col min="4858" max="4861" width="9.28515625" style="9" customWidth="1"/>
    <col min="4862" max="4862" width="11" style="9" customWidth="1"/>
    <col min="4863" max="4874" width="8.7109375" style="9" customWidth="1"/>
    <col min="4875" max="4878" width="9.28515625" style="9" customWidth="1"/>
    <col min="4879" max="4879" width="11" style="9" customWidth="1"/>
    <col min="4880" max="4891" width="8.7109375" style="9" customWidth="1"/>
    <col min="4892" max="4895" width="9.28515625" style="9" customWidth="1"/>
    <col min="4896" max="4896" width="11" style="9" customWidth="1"/>
    <col min="4897" max="4908" width="8.7109375" style="9" customWidth="1"/>
    <col min="4909" max="4912" width="9.28515625" style="9" customWidth="1"/>
    <col min="4913" max="4913" width="11" style="9" customWidth="1"/>
    <col min="4914" max="5032" width="9.140625" style="9"/>
    <col min="5033" max="5033" width="42.140625" style="9" customWidth="1"/>
    <col min="5034" max="5049" width="9.140625" style="9" customWidth="1"/>
    <col min="5050" max="5050" width="0.140625" style="9" customWidth="1"/>
    <col min="5051" max="5067" width="9.140625" style="9" customWidth="1"/>
    <col min="5068" max="5078" width="7" style="9" customWidth="1"/>
    <col min="5079" max="5079" width="7.7109375" style="9" customWidth="1"/>
    <col min="5080" max="5084" width="9.140625" style="9" customWidth="1"/>
    <col min="5085" max="5085" width="9.7109375" style="9" customWidth="1"/>
    <col min="5086" max="5087" width="7" style="9" customWidth="1"/>
    <col min="5088" max="5101" width="9.140625" style="9" customWidth="1"/>
    <col min="5102" max="5102" width="8.140625" style="9" customWidth="1"/>
    <col min="5103" max="5104" width="8.28515625" style="9" customWidth="1"/>
    <col min="5105" max="5105" width="9.140625" style="9" customWidth="1"/>
    <col min="5106" max="5106" width="7.5703125" style="9" customWidth="1"/>
    <col min="5107" max="5107" width="6.42578125" style="9" customWidth="1"/>
    <col min="5108" max="5108" width="7.5703125" style="9" customWidth="1"/>
    <col min="5109" max="5113" width="8.7109375" style="9" customWidth="1"/>
    <col min="5114" max="5117" width="9.28515625" style="9" customWidth="1"/>
    <col min="5118" max="5118" width="11" style="9" customWidth="1"/>
    <col min="5119" max="5130" width="8.7109375" style="9" customWidth="1"/>
    <col min="5131" max="5134" width="9.28515625" style="9" customWidth="1"/>
    <col min="5135" max="5135" width="11" style="9" customWidth="1"/>
    <col min="5136" max="5147" width="8.7109375" style="9" customWidth="1"/>
    <col min="5148" max="5151" width="9.28515625" style="9" customWidth="1"/>
    <col min="5152" max="5152" width="11" style="9" customWidth="1"/>
    <col min="5153" max="5164" width="8.7109375" style="9" customWidth="1"/>
    <col min="5165" max="5168" width="9.28515625" style="9" customWidth="1"/>
    <col min="5169" max="5169" width="11" style="9" customWidth="1"/>
    <col min="5170" max="5288" width="9.140625" style="9"/>
    <col min="5289" max="5289" width="42.140625" style="9" customWidth="1"/>
    <col min="5290" max="5305" width="9.140625" style="9" customWidth="1"/>
    <col min="5306" max="5306" width="0.140625" style="9" customWidth="1"/>
    <col min="5307" max="5323" width="9.140625" style="9" customWidth="1"/>
    <col min="5324" max="5334" width="7" style="9" customWidth="1"/>
    <col min="5335" max="5335" width="7.7109375" style="9" customWidth="1"/>
    <col min="5336" max="5340" width="9.140625" style="9" customWidth="1"/>
    <col min="5341" max="5341" width="9.7109375" style="9" customWidth="1"/>
    <col min="5342" max="5343" width="7" style="9" customWidth="1"/>
    <col min="5344" max="5357" width="9.140625" style="9" customWidth="1"/>
    <col min="5358" max="5358" width="8.140625" style="9" customWidth="1"/>
    <col min="5359" max="5360" width="8.28515625" style="9" customWidth="1"/>
    <col min="5361" max="5361" width="9.140625" style="9" customWidth="1"/>
    <col min="5362" max="5362" width="7.5703125" style="9" customWidth="1"/>
    <col min="5363" max="5363" width="6.42578125" style="9" customWidth="1"/>
    <col min="5364" max="5364" width="7.5703125" style="9" customWidth="1"/>
    <col min="5365" max="5369" width="8.7109375" style="9" customWidth="1"/>
    <col min="5370" max="5373" width="9.28515625" style="9" customWidth="1"/>
    <col min="5374" max="5374" width="11" style="9" customWidth="1"/>
    <col min="5375" max="5386" width="8.7109375" style="9" customWidth="1"/>
    <col min="5387" max="5390" width="9.28515625" style="9" customWidth="1"/>
    <col min="5391" max="5391" width="11" style="9" customWidth="1"/>
    <col min="5392" max="5403" width="8.7109375" style="9" customWidth="1"/>
    <col min="5404" max="5407" width="9.28515625" style="9" customWidth="1"/>
    <col min="5408" max="5408" width="11" style="9" customWidth="1"/>
    <col min="5409" max="5420" width="8.7109375" style="9" customWidth="1"/>
    <col min="5421" max="5424" width="9.28515625" style="9" customWidth="1"/>
    <col min="5425" max="5425" width="11" style="9" customWidth="1"/>
    <col min="5426" max="5544" width="9.140625" style="9"/>
    <col min="5545" max="5545" width="42.140625" style="9" customWidth="1"/>
    <col min="5546" max="5561" width="9.140625" style="9" customWidth="1"/>
    <col min="5562" max="5562" width="0.140625" style="9" customWidth="1"/>
    <col min="5563" max="5579" width="9.140625" style="9" customWidth="1"/>
    <col min="5580" max="5590" width="7" style="9" customWidth="1"/>
    <col min="5591" max="5591" width="7.7109375" style="9" customWidth="1"/>
    <col min="5592" max="5596" width="9.140625" style="9" customWidth="1"/>
    <col min="5597" max="5597" width="9.7109375" style="9" customWidth="1"/>
    <col min="5598" max="5599" width="7" style="9" customWidth="1"/>
    <col min="5600" max="5613" width="9.140625" style="9" customWidth="1"/>
    <col min="5614" max="5614" width="8.140625" style="9" customWidth="1"/>
    <col min="5615" max="5616" width="8.28515625" style="9" customWidth="1"/>
    <col min="5617" max="5617" width="9.140625" style="9" customWidth="1"/>
    <col min="5618" max="5618" width="7.5703125" style="9" customWidth="1"/>
    <col min="5619" max="5619" width="6.42578125" style="9" customWidth="1"/>
    <col min="5620" max="5620" width="7.5703125" style="9" customWidth="1"/>
    <col min="5621" max="5625" width="8.7109375" style="9" customWidth="1"/>
    <col min="5626" max="5629" width="9.28515625" style="9" customWidth="1"/>
    <col min="5630" max="5630" width="11" style="9" customWidth="1"/>
    <col min="5631" max="5642" width="8.7109375" style="9" customWidth="1"/>
    <col min="5643" max="5646" width="9.28515625" style="9" customWidth="1"/>
    <col min="5647" max="5647" width="11" style="9" customWidth="1"/>
    <col min="5648" max="5659" width="8.7109375" style="9" customWidth="1"/>
    <col min="5660" max="5663" width="9.28515625" style="9" customWidth="1"/>
    <col min="5664" max="5664" width="11" style="9" customWidth="1"/>
    <col min="5665" max="5676" width="8.7109375" style="9" customWidth="1"/>
    <col min="5677" max="5680" width="9.28515625" style="9" customWidth="1"/>
    <col min="5681" max="5681" width="11" style="9" customWidth="1"/>
    <col min="5682" max="5800" width="9.140625" style="9"/>
    <col min="5801" max="5801" width="42.140625" style="9" customWidth="1"/>
    <col min="5802" max="5817" width="9.140625" style="9" customWidth="1"/>
    <col min="5818" max="5818" width="0.140625" style="9" customWidth="1"/>
    <col min="5819" max="5835" width="9.140625" style="9" customWidth="1"/>
    <col min="5836" max="5846" width="7" style="9" customWidth="1"/>
    <col min="5847" max="5847" width="7.7109375" style="9" customWidth="1"/>
    <col min="5848" max="5852" width="9.140625" style="9" customWidth="1"/>
    <col min="5853" max="5853" width="9.7109375" style="9" customWidth="1"/>
    <col min="5854" max="5855" width="7" style="9" customWidth="1"/>
    <col min="5856" max="5869" width="9.140625" style="9" customWidth="1"/>
    <col min="5870" max="5870" width="8.140625" style="9" customWidth="1"/>
    <col min="5871" max="5872" width="8.28515625" style="9" customWidth="1"/>
    <col min="5873" max="5873" width="9.140625" style="9" customWidth="1"/>
    <col min="5874" max="5874" width="7.5703125" style="9" customWidth="1"/>
    <col min="5875" max="5875" width="6.42578125" style="9" customWidth="1"/>
    <col min="5876" max="5876" width="7.5703125" style="9" customWidth="1"/>
    <col min="5877" max="5881" width="8.7109375" style="9" customWidth="1"/>
    <col min="5882" max="5885" width="9.28515625" style="9" customWidth="1"/>
    <col min="5886" max="5886" width="11" style="9" customWidth="1"/>
    <col min="5887" max="5898" width="8.7109375" style="9" customWidth="1"/>
    <col min="5899" max="5902" width="9.28515625" style="9" customWidth="1"/>
    <col min="5903" max="5903" width="11" style="9" customWidth="1"/>
    <col min="5904" max="5915" width="8.7109375" style="9" customWidth="1"/>
    <col min="5916" max="5919" width="9.28515625" style="9" customWidth="1"/>
    <col min="5920" max="5920" width="11" style="9" customWidth="1"/>
    <col min="5921" max="5932" width="8.7109375" style="9" customWidth="1"/>
    <col min="5933" max="5936" width="9.28515625" style="9" customWidth="1"/>
    <col min="5937" max="5937" width="11" style="9" customWidth="1"/>
    <col min="5938" max="6056" width="9.140625" style="9"/>
    <col min="6057" max="6057" width="42.140625" style="9" customWidth="1"/>
    <col min="6058" max="6073" width="9.140625" style="9" customWidth="1"/>
    <col min="6074" max="6074" width="0.140625" style="9" customWidth="1"/>
    <col min="6075" max="6091" width="9.140625" style="9" customWidth="1"/>
    <col min="6092" max="6102" width="7" style="9" customWidth="1"/>
    <col min="6103" max="6103" width="7.7109375" style="9" customWidth="1"/>
    <col min="6104" max="6108" width="9.140625" style="9" customWidth="1"/>
    <col min="6109" max="6109" width="9.7109375" style="9" customWidth="1"/>
    <col min="6110" max="6111" width="7" style="9" customWidth="1"/>
    <col min="6112" max="6125" width="9.140625" style="9" customWidth="1"/>
    <col min="6126" max="6126" width="8.140625" style="9" customWidth="1"/>
    <col min="6127" max="6128" width="8.28515625" style="9" customWidth="1"/>
    <col min="6129" max="6129" width="9.140625" style="9" customWidth="1"/>
    <col min="6130" max="6130" width="7.5703125" style="9" customWidth="1"/>
    <col min="6131" max="6131" width="6.42578125" style="9" customWidth="1"/>
    <col min="6132" max="6132" width="7.5703125" style="9" customWidth="1"/>
    <col min="6133" max="6137" width="8.7109375" style="9" customWidth="1"/>
    <col min="6138" max="6141" width="9.28515625" style="9" customWidth="1"/>
    <col min="6142" max="6142" width="11" style="9" customWidth="1"/>
    <col min="6143" max="6154" width="8.7109375" style="9" customWidth="1"/>
    <col min="6155" max="6158" width="9.28515625" style="9" customWidth="1"/>
    <col min="6159" max="6159" width="11" style="9" customWidth="1"/>
    <col min="6160" max="6171" width="8.7109375" style="9" customWidth="1"/>
    <col min="6172" max="6175" width="9.28515625" style="9" customWidth="1"/>
    <col min="6176" max="6176" width="11" style="9" customWidth="1"/>
    <col min="6177" max="6188" width="8.7109375" style="9" customWidth="1"/>
    <col min="6189" max="6192" width="9.28515625" style="9" customWidth="1"/>
    <col min="6193" max="6193" width="11" style="9" customWidth="1"/>
    <col min="6194" max="6312" width="9.140625" style="9"/>
    <col min="6313" max="6313" width="42.140625" style="9" customWidth="1"/>
    <col min="6314" max="6329" width="9.140625" style="9" customWidth="1"/>
    <col min="6330" max="6330" width="0.140625" style="9" customWidth="1"/>
    <col min="6331" max="6347" width="9.140625" style="9" customWidth="1"/>
    <col min="6348" max="6358" width="7" style="9" customWidth="1"/>
    <col min="6359" max="6359" width="7.7109375" style="9" customWidth="1"/>
    <col min="6360" max="6364" width="9.140625" style="9" customWidth="1"/>
    <col min="6365" max="6365" width="9.7109375" style="9" customWidth="1"/>
    <col min="6366" max="6367" width="7" style="9" customWidth="1"/>
    <col min="6368" max="6381" width="9.140625" style="9" customWidth="1"/>
    <col min="6382" max="6382" width="8.140625" style="9" customWidth="1"/>
    <col min="6383" max="6384" width="8.28515625" style="9" customWidth="1"/>
    <col min="6385" max="6385" width="9.140625" style="9" customWidth="1"/>
    <col min="6386" max="6386" width="7.5703125" style="9" customWidth="1"/>
    <col min="6387" max="6387" width="6.42578125" style="9" customWidth="1"/>
    <col min="6388" max="6388" width="7.5703125" style="9" customWidth="1"/>
    <col min="6389" max="6393" width="8.7109375" style="9" customWidth="1"/>
    <col min="6394" max="6397" width="9.28515625" style="9" customWidth="1"/>
    <col min="6398" max="6398" width="11" style="9" customWidth="1"/>
    <col min="6399" max="6410" width="8.7109375" style="9" customWidth="1"/>
    <col min="6411" max="6414" width="9.28515625" style="9" customWidth="1"/>
    <col min="6415" max="6415" width="11" style="9" customWidth="1"/>
    <col min="6416" max="6427" width="8.7109375" style="9" customWidth="1"/>
    <col min="6428" max="6431" width="9.28515625" style="9" customWidth="1"/>
    <col min="6432" max="6432" width="11" style="9" customWidth="1"/>
    <col min="6433" max="6444" width="8.7109375" style="9" customWidth="1"/>
    <col min="6445" max="6448" width="9.28515625" style="9" customWidth="1"/>
    <col min="6449" max="6449" width="11" style="9" customWidth="1"/>
    <col min="6450" max="6568" width="9.140625" style="9"/>
    <col min="6569" max="6569" width="42.140625" style="9" customWidth="1"/>
    <col min="6570" max="6585" width="9.140625" style="9" customWidth="1"/>
    <col min="6586" max="6586" width="0.140625" style="9" customWidth="1"/>
    <col min="6587" max="6603" width="9.140625" style="9" customWidth="1"/>
    <col min="6604" max="6614" width="7" style="9" customWidth="1"/>
    <col min="6615" max="6615" width="7.7109375" style="9" customWidth="1"/>
    <col min="6616" max="6620" width="9.140625" style="9" customWidth="1"/>
    <col min="6621" max="6621" width="9.7109375" style="9" customWidth="1"/>
    <col min="6622" max="6623" width="7" style="9" customWidth="1"/>
    <col min="6624" max="6637" width="9.140625" style="9" customWidth="1"/>
    <col min="6638" max="6638" width="8.140625" style="9" customWidth="1"/>
    <col min="6639" max="6640" width="8.28515625" style="9" customWidth="1"/>
    <col min="6641" max="6641" width="9.140625" style="9" customWidth="1"/>
    <col min="6642" max="6642" width="7.5703125" style="9" customWidth="1"/>
    <col min="6643" max="6643" width="6.42578125" style="9" customWidth="1"/>
    <col min="6644" max="6644" width="7.5703125" style="9" customWidth="1"/>
    <col min="6645" max="6649" width="8.7109375" style="9" customWidth="1"/>
    <col min="6650" max="6653" width="9.28515625" style="9" customWidth="1"/>
    <col min="6654" max="6654" width="11" style="9" customWidth="1"/>
    <col min="6655" max="6666" width="8.7109375" style="9" customWidth="1"/>
    <col min="6667" max="6670" width="9.28515625" style="9" customWidth="1"/>
    <col min="6671" max="6671" width="11" style="9" customWidth="1"/>
    <col min="6672" max="6683" width="8.7109375" style="9" customWidth="1"/>
    <col min="6684" max="6687" width="9.28515625" style="9" customWidth="1"/>
    <col min="6688" max="6688" width="11" style="9" customWidth="1"/>
    <col min="6689" max="6700" width="8.7109375" style="9" customWidth="1"/>
    <col min="6701" max="6704" width="9.28515625" style="9" customWidth="1"/>
    <col min="6705" max="6705" width="11" style="9" customWidth="1"/>
    <col min="6706" max="6824" width="9.140625" style="9"/>
    <col min="6825" max="6825" width="42.140625" style="9" customWidth="1"/>
    <col min="6826" max="6841" width="9.140625" style="9" customWidth="1"/>
    <col min="6842" max="6842" width="0.140625" style="9" customWidth="1"/>
    <col min="6843" max="6859" width="9.140625" style="9" customWidth="1"/>
    <col min="6860" max="6870" width="7" style="9" customWidth="1"/>
    <col min="6871" max="6871" width="7.7109375" style="9" customWidth="1"/>
    <col min="6872" max="6876" width="9.140625" style="9" customWidth="1"/>
    <col min="6877" max="6877" width="9.7109375" style="9" customWidth="1"/>
    <col min="6878" max="6879" width="7" style="9" customWidth="1"/>
    <col min="6880" max="6893" width="9.140625" style="9" customWidth="1"/>
    <col min="6894" max="6894" width="8.140625" style="9" customWidth="1"/>
    <col min="6895" max="6896" width="8.28515625" style="9" customWidth="1"/>
    <col min="6897" max="6897" width="9.140625" style="9" customWidth="1"/>
    <col min="6898" max="6898" width="7.5703125" style="9" customWidth="1"/>
    <col min="6899" max="6899" width="6.42578125" style="9" customWidth="1"/>
    <col min="6900" max="6900" width="7.5703125" style="9" customWidth="1"/>
    <col min="6901" max="6905" width="8.7109375" style="9" customWidth="1"/>
    <col min="6906" max="6909" width="9.28515625" style="9" customWidth="1"/>
    <col min="6910" max="6910" width="11" style="9" customWidth="1"/>
    <col min="6911" max="6922" width="8.7109375" style="9" customWidth="1"/>
    <col min="6923" max="6926" width="9.28515625" style="9" customWidth="1"/>
    <col min="6927" max="6927" width="11" style="9" customWidth="1"/>
    <col min="6928" max="6939" width="8.7109375" style="9" customWidth="1"/>
    <col min="6940" max="6943" width="9.28515625" style="9" customWidth="1"/>
    <col min="6944" max="6944" width="11" style="9" customWidth="1"/>
    <col min="6945" max="6956" width="8.7109375" style="9" customWidth="1"/>
    <col min="6957" max="6960" width="9.28515625" style="9" customWidth="1"/>
    <col min="6961" max="6961" width="11" style="9" customWidth="1"/>
    <col min="6962" max="7080" width="9.140625" style="9"/>
    <col min="7081" max="7081" width="42.140625" style="9" customWidth="1"/>
    <col min="7082" max="7097" width="9.140625" style="9" customWidth="1"/>
    <col min="7098" max="7098" width="0.140625" style="9" customWidth="1"/>
    <col min="7099" max="7115" width="9.140625" style="9" customWidth="1"/>
    <col min="7116" max="7126" width="7" style="9" customWidth="1"/>
    <col min="7127" max="7127" width="7.7109375" style="9" customWidth="1"/>
    <col min="7128" max="7132" width="9.140625" style="9" customWidth="1"/>
    <col min="7133" max="7133" width="9.7109375" style="9" customWidth="1"/>
    <col min="7134" max="7135" width="7" style="9" customWidth="1"/>
    <col min="7136" max="7149" width="9.140625" style="9" customWidth="1"/>
    <col min="7150" max="7150" width="8.140625" style="9" customWidth="1"/>
    <col min="7151" max="7152" width="8.28515625" style="9" customWidth="1"/>
    <col min="7153" max="7153" width="9.140625" style="9" customWidth="1"/>
    <col min="7154" max="7154" width="7.5703125" style="9" customWidth="1"/>
    <col min="7155" max="7155" width="6.42578125" style="9" customWidth="1"/>
    <col min="7156" max="7156" width="7.5703125" style="9" customWidth="1"/>
    <col min="7157" max="7161" width="8.7109375" style="9" customWidth="1"/>
    <col min="7162" max="7165" width="9.28515625" style="9" customWidth="1"/>
    <col min="7166" max="7166" width="11" style="9" customWidth="1"/>
    <col min="7167" max="7178" width="8.7109375" style="9" customWidth="1"/>
    <col min="7179" max="7182" width="9.28515625" style="9" customWidth="1"/>
    <col min="7183" max="7183" width="11" style="9" customWidth="1"/>
    <col min="7184" max="7195" width="8.7109375" style="9" customWidth="1"/>
    <col min="7196" max="7199" width="9.28515625" style="9" customWidth="1"/>
    <col min="7200" max="7200" width="11" style="9" customWidth="1"/>
    <col min="7201" max="7212" width="8.7109375" style="9" customWidth="1"/>
    <col min="7213" max="7216" width="9.28515625" style="9" customWidth="1"/>
    <col min="7217" max="7217" width="11" style="9" customWidth="1"/>
    <col min="7218" max="7336" width="9.140625" style="9"/>
    <col min="7337" max="7337" width="42.140625" style="9" customWidth="1"/>
    <col min="7338" max="7353" width="9.140625" style="9" customWidth="1"/>
    <col min="7354" max="7354" width="0.140625" style="9" customWidth="1"/>
    <col min="7355" max="7371" width="9.140625" style="9" customWidth="1"/>
    <col min="7372" max="7382" width="7" style="9" customWidth="1"/>
    <col min="7383" max="7383" width="7.7109375" style="9" customWidth="1"/>
    <col min="7384" max="7388" width="9.140625" style="9" customWidth="1"/>
    <col min="7389" max="7389" width="9.7109375" style="9" customWidth="1"/>
    <col min="7390" max="7391" width="7" style="9" customWidth="1"/>
    <col min="7392" max="7405" width="9.140625" style="9" customWidth="1"/>
    <col min="7406" max="7406" width="8.140625" style="9" customWidth="1"/>
    <col min="7407" max="7408" width="8.28515625" style="9" customWidth="1"/>
    <col min="7409" max="7409" width="9.140625" style="9" customWidth="1"/>
    <col min="7410" max="7410" width="7.5703125" style="9" customWidth="1"/>
    <col min="7411" max="7411" width="6.42578125" style="9" customWidth="1"/>
    <col min="7412" max="7412" width="7.5703125" style="9" customWidth="1"/>
    <col min="7413" max="7417" width="8.7109375" style="9" customWidth="1"/>
    <col min="7418" max="7421" width="9.28515625" style="9" customWidth="1"/>
    <col min="7422" max="7422" width="11" style="9" customWidth="1"/>
    <col min="7423" max="7434" width="8.7109375" style="9" customWidth="1"/>
    <col min="7435" max="7438" width="9.28515625" style="9" customWidth="1"/>
    <col min="7439" max="7439" width="11" style="9" customWidth="1"/>
    <col min="7440" max="7451" width="8.7109375" style="9" customWidth="1"/>
    <col min="7452" max="7455" width="9.28515625" style="9" customWidth="1"/>
    <col min="7456" max="7456" width="11" style="9" customWidth="1"/>
    <col min="7457" max="7468" width="8.7109375" style="9" customWidth="1"/>
    <col min="7469" max="7472" width="9.28515625" style="9" customWidth="1"/>
    <col min="7473" max="7473" width="11" style="9" customWidth="1"/>
    <col min="7474" max="7592" width="9.140625" style="9"/>
    <col min="7593" max="7593" width="42.140625" style="9" customWidth="1"/>
    <col min="7594" max="7609" width="9.140625" style="9" customWidth="1"/>
    <col min="7610" max="7610" width="0.140625" style="9" customWidth="1"/>
    <col min="7611" max="7627" width="9.140625" style="9" customWidth="1"/>
    <col min="7628" max="7638" width="7" style="9" customWidth="1"/>
    <col min="7639" max="7639" width="7.7109375" style="9" customWidth="1"/>
    <col min="7640" max="7644" width="9.140625" style="9" customWidth="1"/>
    <col min="7645" max="7645" width="9.7109375" style="9" customWidth="1"/>
    <col min="7646" max="7647" width="7" style="9" customWidth="1"/>
    <col min="7648" max="7661" width="9.140625" style="9" customWidth="1"/>
    <col min="7662" max="7662" width="8.140625" style="9" customWidth="1"/>
    <col min="7663" max="7664" width="8.28515625" style="9" customWidth="1"/>
    <col min="7665" max="7665" width="9.140625" style="9" customWidth="1"/>
    <col min="7666" max="7666" width="7.5703125" style="9" customWidth="1"/>
    <col min="7667" max="7667" width="6.42578125" style="9" customWidth="1"/>
    <col min="7668" max="7668" width="7.5703125" style="9" customWidth="1"/>
    <col min="7669" max="7673" width="8.7109375" style="9" customWidth="1"/>
    <col min="7674" max="7677" width="9.28515625" style="9" customWidth="1"/>
    <col min="7678" max="7678" width="11" style="9" customWidth="1"/>
    <col min="7679" max="7690" width="8.7109375" style="9" customWidth="1"/>
    <col min="7691" max="7694" width="9.28515625" style="9" customWidth="1"/>
    <col min="7695" max="7695" width="11" style="9" customWidth="1"/>
    <col min="7696" max="7707" width="8.7109375" style="9" customWidth="1"/>
    <col min="7708" max="7711" width="9.28515625" style="9" customWidth="1"/>
    <col min="7712" max="7712" width="11" style="9" customWidth="1"/>
    <col min="7713" max="7724" width="8.7109375" style="9" customWidth="1"/>
    <col min="7725" max="7728" width="9.28515625" style="9" customWidth="1"/>
    <col min="7729" max="7729" width="11" style="9" customWidth="1"/>
    <col min="7730" max="7848" width="9.140625" style="9"/>
    <col min="7849" max="7849" width="42.140625" style="9" customWidth="1"/>
    <col min="7850" max="7865" width="9.140625" style="9" customWidth="1"/>
    <col min="7866" max="7866" width="0.140625" style="9" customWidth="1"/>
    <col min="7867" max="7883" width="9.140625" style="9" customWidth="1"/>
    <col min="7884" max="7894" width="7" style="9" customWidth="1"/>
    <col min="7895" max="7895" width="7.7109375" style="9" customWidth="1"/>
    <col min="7896" max="7900" width="9.140625" style="9" customWidth="1"/>
    <col min="7901" max="7901" width="9.7109375" style="9" customWidth="1"/>
    <col min="7902" max="7903" width="7" style="9" customWidth="1"/>
    <col min="7904" max="7917" width="9.140625" style="9" customWidth="1"/>
    <col min="7918" max="7918" width="8.140625" style="9" customWidth="1"/>
    <col min="7919" max="7920" width="8.28515625" style="9" customWidth="1"/>
    <col min="7921" max="7921" width="9.140625" style="9" customWidth="1"/>
    <col min="7922" max="7922" width="7.5703125" style="9" customWidth="1"/>
    <col min="7923" max="7923" width="6.42578125" style="9" customWidth="1"/>
    <col min="7924" max="7924" width="7.5703125" style="9" customWidth="1"/>
    <col min="7925" max="7929" width="8.7109375" style="9" customWidth="1"/>
    <col min="7930" max="7933" width="9.28515625" style="9" customWidth="1"/>
    <col min="7934" max="7934" width="11" style="9" customWidth="1"/>
    <col min="7935" max="7946" width="8.7109375" style="9" customWidth="1"/>
    <col min="7947" max="7950" width="9.28515625" style="9" customWidth="1"/>
    <col min="7951" max="7951" width="11" style="9" customWidth="1"/>
    <col min="7952" max="7963" width="8.7109375" style="9" customWidth="1"/>
    <col min="7964" max="7967" width="9.28515625" style="9" customWidth="1"/>
    <col min="7968" max="7968" width="11" style="9" customWidth="1"/>
    <col min="7969" max="7980" width="8.7109375" style="9" customWidth="1"/>
    <col min="7981" max="7984" width="9.28515625" style="9" customWidth="1"/>
    <col min="7985" max="7985" width="11" style="9" customWidth="1"/>
    <col min="7986" max="8104" width="9.140625" style="9"/>
    <col min="8105" max="8105" width="42.140625" style="9" customWidth="1"/>
    <col min="8106" max="8121" width="9.140625" style="9" customWidth="1"/>
    <col min="8122" max="8122" width="0.140625" style="9" customWidth="1"/>
    <col min="8123" max="8139" width="9.140625" style="9" customWidth="1"/>
    <col min="8140" max="8150" width="7" style="9" customWidth="1"/>
    <col min="8151" max="8151" width="7.7109375" style="9" customWidth="1"/>
    <col min="8152" max="8156" width="9.140625" style="9" customWidth="1"/>
    <col min="8157" max="8157" width="9.7109375" style="9" customWidth="1"/>
    <col min="8158" max="8159" width="7" style="9" customWidth="1"/>
    <col min="8160" max="8173" width="9.140625" style="9" customWidth="1"/>
    <col min="8174" max="8174" width="8.140625" style="9" customWidth="1"/>
    <col min="8175" max="8176" width="8.28515625" style="9" customWidth="1"/>
    <col min="8177" max="8177" width="9.140625" style="9" customWidth="1"/>
    <col min="8178" max="8178" width="7.5703125" style="9" customWidth="1"/>
    <col min="8179" max="8179" width="6.42578125" style="9" customWidth="1"/>
    <col min="8180" max="8180" width="7.5703125" style="9" customWidth="1"/>
    <col min="8181" max="8185" width="8.7109375" style="9" customWidth="1"/>
    <col min="8186" max="8189" width="9.28515625" style="9" customWidth="1"/>
    <col min="8190" max="8190" width="11" style="9" customWidth="1"/>
    <col min="8191" max="8202" width="8.7109375" style="9" customWidth="1"/>
    <col min="8203" max="8206" width="9.28515625" style="9" customWidth="1"/>
    <col min="8207" max="8207" width="11" style="9" customWidth="1"/>
    <col min="8208" max="8219" width="8.7109375" style="9" customWidth="1"/>
    <col min="8220" max="8223" width="9.28515625" style="9" customWidth="1"/>
    <col min="8224" max="8224" width="11" style="9" customWidth="1"/>
    <col min="8225" max="8236" width="8.7109375" style="9" customWidth="1"/>
    <col min="8237" max="8240" width="9.28515625" style="9" customWidth="1"/>
    <col min="8241" max="8241" width="11" style="9" customWidth="1"/>
    <col min="8242" max="8360" width="9.140625" style="9"/>
    <col min="8361" max="8361" width="42.140625" style="9" customWidth="1"/>
    <col min="8362" max="8377" width="9.140625" style="9" customWidth="1"/>
    <col min="8378" max="8378" width="0.140625" style="9" customWidth="1"/>
    <col min="8379" max="8395" width="9.140625" style="9" customWidth="1"/>
    <col min="8396" max="8406" width="7" style="9" customWidth="1"/>
    <col min="8407" max="8407" width="7.7109375" style="9" customWidth="1"/>
    <col min="8408" max="8412" width="9.140625" style="9" customWidth="1"/>
    <col min="8413" max="8413" width="9.7109375" style="9" customWidth="1"/>
    <col min="8414" max="8415" width="7" style="9" customWidth="1"/>
    <col min="8416" max="8429" width="9.140625" style="9" customWidth="1"/>
    <col min="8430" max="8430" width="8.140625" style="9" customWidth="1"/>
    <col min="8431" max="8432" width="8.28515625" style="9" customWidth="1"/>
    <col min="8433" max="8433" width="9.140625" style="9" customWidth="1"/>
    <col min="8434" max="8434" width="7.5703125" style="9" customWidth="1"/>
    <col min="8435" max="8435" width="6.42578125" style="9" customWidth="1"/>
    <col min="8436" max="8436" width="7.5703125" style="9" customWidth="1"/>
    <col min="8437" max="8441" width="8.7109375" style="9" customWidth="1"/>
    <col min="8442" max="8445" width="9.28515625" style="9" customWidth="1"/>
    <col min="8446" max="8446" width="11" style="9" customWidth="1"/>
    <col min="8447" max="8458" width="8.7109375" style="9" customWidth="1"/>
    <col min="8459" max="8462" width="9.28515625" style="9" customWidth="1"/>
    <col min="8463" max="8463" width="11" style="9" customWidth="1"/>
    <col min="8464" max="8475" width="8.7109375" style="9" customWidth="1"/>
    <col min="8476" max="8479" width="9.28515625" style="9" customWidth="1"/>
    <col min="8480" max="8480" width="11" style="9" customWidth="1"/>
    <col min="8481" max="8492" width="8.7109375" style="9" customWidth="1"/>
    <col min="8493" max="8496" width="9.28515625" style="9" customWidth="1"/>
    <col min="8497" max="8497" width="11" style="9" customWidth="1"/>
    <col min="8498" max="8616" width="9.140625" style="9"/>
    <col min="8617" max="8617" width="42.140625" style="9" customWidth="1"/>
    <col min="8618" max="8633" width="9.140625" style="9" customWidth="1"/>
    <col min="8634" max="8634" width="0.140625" style="9" customWidth="1"/>
    <col min="8635" max="8651" width="9.140625" style="9" customWidth="1"/>
    <col min="8652" max="8662" width="7" style="9" customWidth="1"/>
    <col min="8663" max="8663" width="7.7109375" style="9" customWidth="1"/>
    <col min="8664" max="8668" width="9.140625" style="9" customWidth="1"/>
    <col min="8669" max="8669" width="9.7109375" style="9" customWidth="1"/>
    <col min="8670" max="8671" width="7" style="9" customWidth="1"/>
    <col min="8672" max="8685" width="9.140625" style="9" customWidth="1"/>
    <col min="8686" max="8686" width="8.140625" style="9" customWidth="1"/>
    <col min="8687" max="8688" width="8.28515625" style="9" customWidth="1"/>
    <col min="8689" max="8689" width="9.140625" style="9" customWidth="1"/>
    <col min="8690" max="8690" width="7.5703125" style="9" customWidth="1"/>
    <col min="8691" max="8691" width="6.42578125" style="9" customWidth="1"/>
    <col min="8692" max="8692" width="7.5703125" style="9" customWidth="1"/>
    <col min="8693" max="8697" width="8.7109375" style="9" customWidth="1"/>
    <col min="8698" max="8701" width="9.28515625" style="9" customWidth="1"/>
    <col min="8702" max="8702" width="11" style="9" customWidth="1"/>
    <col min="8703" max="8714" width="8.7109375" style="9" customWidth="1"/>
    <col min="8715" max="8718" width="9.28515625" style="9" customWidth="1"/>
    <col min="8719" max="8719" width="11" style="9" customWidth="1"/>
    <col min="8720" max="8731" width="8.7109375" style="9" customWidth="1"/>
    <col min="8732" max="8735" width="9.28515625" style="9" customWidth="1"/>
    <col min="8736" max="8736" width="11" style="9" customWidth="1"/>
    <col min="8737" max="8748" width="8.7109375" style="9" customWidth="1"/>
    <col min="8749" max="8752" width="9.28515625" style="9" customWidth="1"/>
    <col min="8753" max="8753" width="11" style="9" customWidth="1"/>
    <col min="8754" max="8872" width="9.140625" style="9"/>
    <col min="8873" max="8873" width="42.140625" style="9" customWidth="1"/>
    <col min="8874" max="8889" width="9.140625" style="9" customWidth="1"/>
    <col min="8890" max="8890" width="0.140625" style="9" customWidth="1"/>
    <col min="8891" max="8907" width="9.140625" style="9" customWidth="1"/>
    <col min="8908" max="8918" width="7" style="9" customWidth="1"/>
    <col min="8919" max="8919" width="7.7109375" style="9" customWidth="1"/>
    <col min="8920" max="8924" width="9.140625" style="9" customWidth="1"/>
    <col min="8925" max="8925" width="9.7109375" style="9" customWidth="1"/>
    <col min="8926" max="8927" width="7" style="9" customWidth="1"/>
    <col min="8928" max="8941" width="9.140625" style="9" customWidth="1"/>
    <col min="8942" max="8942" width="8.140625" style="9" customWidth="1"/>
    <col min="8943" max="8944" width="8.28515625" style="9" customWidth="1"/>
    <col min="8945" max="8945" width="9.140625" style="9" customWidth="1"/>
    <col min="8946" max="8946" width="7.5703125" style="9" customWidth="1"/>
    <col min="8947" max="8947" width="6.42578125" style="9" customWidth="1"/>
    <col min="8948" max="8948" width="7.5703125" style="9" customWidth="1"/>
    <col min="8949" max="8953" width="8.7109375" style="9" customWidth="1"/>
    <col min="8954" max="8957" width="9.28515625" style="9" customWidth="1"/>
    <col min="8958" max="8958" width="11" style="9" customWidth="1"/>
    <col min="8959" max="8970" width="8.7109375" style="9" customWidth="1"/>
    <col min="8971" max="8974" width="9.28515625" style="9" customWidth="1"/>
    <col min="8975" max="8975" width="11" style="9" customWidth="1"/>
    <col min="8976" max="8987" width="8.7109375" style="9" customWidth="1"/>
    <col min="8988" max="8991" width="9.28515625" style="9" customWidth="1"/>
    <col min="8992" max="8992" width="11" style="9" customWidth="1"/>
    <col min="8993" max="9004" width="8.7109375" style="9" customWidth="1"/>
    <col min="9005" max="9008" width="9.28515625" style="9" customWidth="1"/>
    <col min="9009" max="9009" width="11" style="9" customWidth="1"/>
    <col min="9010" max="9128" width="9.140625" style="9"/>
    <col min="9129" max="9129" width="42.140625" style="9" customWidth="1"/>
    <col min="9130" max="9145" width="9.140625" style="9" customWidth="1"/>
    <col min="9146" max="9146" width="0.140625" style="9" customWidth="1"/>
    <col min="9147" max="9163" width="9.140625" style="9" customWidth="1"/>
    <col min="9164" max="9174" width="7" style="9" customWidth="1"/>
    <col min="9175" max="9175" width="7.7109375" style="9" customWidth="1"/>
    <col min="9176" max="9180" width="9.140625" style="9" customWidth="1"/>
    <col min="9181" max="9181" width="9.7109375" style="9" customWidth="1"/>
    <col min="9182" max="9183" width="7" style="9" customWidth="1"/>
    <col min="9184" max="9197" width="9.140625" style="9" customWidth="1"/>
    <col min="9198" max="9198" width="8.140625" style="9" customWidth="1"/>
    <col min="9199" max="9200" width="8.28515625" style="9" customWidth="1"/>
    <col min="9201" max="9201" width="9.140625" style="9" customWidth="1"/>
    <col min="9202" max="9202" width="7.5703125" style="9" customWidth="1"/>
    <col min="9203" max="9203" width="6.42578125" style="9" customWidth="1"/>
    <col min="9204" max="9204" width="7.5703125" style="9" customWidth="1"/>
    <col min="9205" max="9209" width="8.7109375" style="9" customWidth="1"/>
    <col min="9210" max="9213" width="9.28515625" style="9" customWidth="1"/>
    <col min="9214" max="9214" width="11" style="9" customWidth="1"/>
    <col min="9215" max="9226" width="8.7109375" style="9" customWidth="1"/>
    <col min="9227" max="9230" width="9.28515625" style="9" customWidth="1"/>
    <col min="9231" max="9231" width="11" style="9" customWidth="1"/>
    <col min="9232" max="9243" width="8.7109375" style="9" customWidth="1"/>
    <col min="9244" max="9247" width="9.28515625" style="9" customWidth="1"/>
    <col min="9248" max="9248" width="11" style="9" customWidth="1"/>
    <col min="9249" max="9260" width="8.7109375" style="9" customWidth="1"/>
    <col min="9261" max="9264" width="9.28515625" style="9" customWidth="1"/>
    <col min="9265" max="9265" width="11" style="9" customWidth="1"/>
    <col min="9266" max="9384" width="9.140625" style="9"/>
    <col min="9385" max="9385" width="42.140625" style="9" customWidth="1"/>
    <col min="9386" max="9401" width="9.140625" style="9" customWidth="1"/>
    <col min="9402" max="9402" width="0.140625" style="9" customWidth="1"/>
    <col min="9403" max="9419" width="9.140625" style="9" customWidth="1"/>
    <col min="9420" max="9430" width="7" style="9" customWidth="1"/>
    <col min="9431" max="9431" width="7.7109375" style="9" customWidth="1"/>
    <col min="9432" max="9436" width="9.140625" style="9" customWidth="1"/>
    <col min="9437" max="9437" width="9.7109375" style="9" customWidth="1"/>
    <col min="9438" max="9439" width="7" style="9" customWidth="1"/>
    <col min="9440" max="9453" width="9.140625" style="9" customWidth="1"/>
    <col min="9454" max="9454" width="8.140625" style="9" customWidth="1"/>
    <col min="9455" max="9456" width="8.28515625" style="9" customWidth="1"/>
    <col min="9457" max="9457" width="9.140625" style="9" customWidth="1"/>
    <col min="9458" max="9458" width="7.5703125" style="9" customWidth="1"/>
    <col min="9459" max="9459" width="6.42578125" style="9" customWidth="1"/>
    <col min="9460" max="9460" width="7.5703125" style="9" customWidth="1"/>
    <col min="9461" max="9465" width="8.7109375" style="9" customWidth="1"/>
    <col min="9466" max="9469" width="9.28515625" style="9" customWidth="1"/>
    <col min="9470" max="9470" width="11" style="9" customWidth="1"/>
    <col min="9471" max="9482" width="8.7109375" style="9" customWidth="1"/>
    <col min="9483" max="9486" width="9.28515625" style="9" customWidth="1"/>
    <col min="9487" max="9487" width="11" style="9" customWidth="1"/>
    <col min="9488" max="9499" width="8.7109375" style="9" customWidth="1"/>
    <col min="9500" max="9503" width="9.28515625" style="9" customWidth="1"/>
    <col min="9504" max="9504" width="11" style="9" customWidth="1"/>
    <col min="9505" max="9516" width="8.7109375" style="9" customWidth="1"/>
    <col min="9517" max="9520" width="9.28515625" style="9" customWidth="1"/>
    <col min="9521" max="9521" width="11" style="9" customWidth="1"/>
    <col min="9522" max="9640" width="9.140625" style="9"/>
    <col min="9641" max="9641" width="42.140625" style="9" customWidth="1"/>
    <col min="9642" max="9657" width="9.140625" style="9" customWidth="1"/>
    <col min="9658" max="9658" width="0.140625" style="9" customWidth="1"/>
    <col min="9659" max="9675" width="9.140625" style="9" customWidth="1"/>
    <col min="9676" max="9686" width="7" style="9" customWidth="1"/>
    <col min="9687" max="9687" width="7.7109375" style="9" customWidth="1"/>
    <col min="9688" max="9692" width="9.140625" style="9" customWidth="1"/>
    <col min="9693" max="9693" width="9.7109375" style="9" customWidth="1"/>
    <col min="9694" max="9695" width="7" style="9" customWidth="1"/>
    <col min="9696" max="9709" width="9.140625" style="9" customWidth="1"/>
    <col min="9710" max="9710" width="8.140625" style="9" customWidth="1"/>
    <col min="9711" max="9712" width="8.28515625" style="9" customWidth="1"/>
    <col min="9713" max="9713" width="9.140625" style="9" customWidth="1"/>
    <col min="9714" max="9714" width="7.5703125" style="9" customWidth="1"/>
    <col min="9715" max="9715" width="6.42578125" style="9" customWidth="1"/>
    <col min="9716" max="9716" width="7.5703125" style="9" customWidth="1"/>
    <col min="9717" max="9721" width="8.7109375" style="9" customWidth="1"/>
    <col min="9722" max="9725" width="9.28515625" style="9" customWidth="1"/>
    <col min="9726" max="9726" width="11" style="9" customWidth="1"/>
    <col min="9727" max="9738" width="8.7109375" style="9" customWidth="1"/>
    <col min="9739" max="9742" width="9.28515625" style="9" customWidth="1"/>
    <col min="9743" max="9743" width="11" style="9" customWidth="1"/>
    <col min="9744" max="9755" width="8.7109375" style="9" customWidth="1"/>
    <col min="9756" max="9759" width="9.28515625" style="9" customWidth="1"/>
    <col min="9760" max="9760" width="11" style="9" customWidth="1"/>
    <col min="9761" max="9772" width="8.7109375" style="9" customWidth="1"/>
    <col min="9773" max="9776" width="9.28515625" style="9" customWidth="1"/>
    <col min="9777" max="9777" width="11" style="9" customWidth="1"/>
    <col min="9778" max="9896" width="9.140625" style="9"/>
    <col min="9897" max="9897" width="42.140625" style="9" customWidth="1"/>
    <col min="9898" max="9913" width="9.140625" style="9" customWidth="1"/>
    <col min="9914" max="9914" width="0.140625" style="9" customWidth="1"/>
    <col min="9915" max="9931" width="9.140625" style="9" customWidth="1"/>
    <col min="9932" max="9942" width="7" style="9" customWidth="1"/>
    <col min="9943" max="9943" width="7.7109375" style="9" customWidth="1"/>
    <col min="9944" max="9948" width="9.140625" style="9" customWidth="1"/>
    <col min="9949" max="9949" width="9.7109375" style="9" customWidth="1"/>
    <col min="9950" max="9951" width="7" style="9" customWidth="1"/>
    <col min="9952" max="9965" width="9.140625" style="9" customWidth="1"/>
    <col min="9966" max="9966" width="8.140625" style="9" customWidth="1"/>
    <col min="9967" max="9968" width="8.28515625" style="9" customWidth="1"/>
    <col min="9969" max="9969" width="9.140625" style="9" customWidth="1"/>
    <col min="9970" max="9970" width="7.5703125" style="9" customWidth="1"/>
    <col min="9971" max="9971" width="6.42578125" style="9" customWidth="1"/>
    <col min="9972" max="9972" width="7.5703125" style="9" customWidth="1"/>
    <col min="9973" max="9977" width="8.7109375" style="9" customWidth="1"/>
    <col min="9978" max="9981" width="9.28515625" style="9" customWidth="1"/>
    <col min="9982" max="9982" width="11" style="9" customWidth="1"/>
    <col min="9983" max="9994" width="8.7109375" style="9" customWidth="1"/>
    <col min="9995" max="9998" width="9.28515625" style="9" customWidth="1"/>
    <col min="9999" max="9999" width="11" style="9" customWidth="1"/>
    <col min="10000" max="10011" width="8.7109375" style="9" customWidth="1"/>
    <col min="10012" max="10015" width="9.28515625" style="9" customWidth="1"/>
    <col min="10016" max="10016" width="11" style="9" customWidth="1"/>
    <col min="10017" max="10028" width="8.7109375" style="9" customWidth="1"/>
    <col min="10029" max="10032" width="9.28515625" style="9" customWidth="1"/>
    <col min="10033" max="10033" width="11" style="9" customWidth="1"/>
    <col min="10034" max="10152" width="9.140625" style="9"/>
    <col min="10153" max="10153" width="42.140625" style="9" customWidth="1"/>
    <col min="10154" max="10169" width="9.140625" style="9" customWidth="1"/>
    <col min="10170" max="10170" width="0.140625" style="9" customWidth="1"/>
    <col min="10171" max="10187" width="9.140625" style="9" customWidth="1"/>
    <col min="10188" max="10198" width="7" style="9" customWidth="1"/>
    <col min="10199" max="10199" width="7.7109375" style="9" customWidth="1"/>
    <col min="10200" max="10204" width="9.140625" style="9" customWidth="1"/>
    <col min="10205" max="10205" width="9.7109375" style="9" customWidth="1"/>
    <col min="10206" max="10207" width="7" style="9" customWidth="1"/>
    <col min="10208" max="10221" width="9.140625" style="9" customWidth="1"/>
    <col min="10222" max="10222" width="8.140625" style="9" customWidth="1"/>
    <col min="10223" max="10224" width="8.28515625" style="9" customWidth="1"/>
    <col min="10225" max="10225" width="9.140625" style="9" customWidth="1"/>
    <col min="10226" max="10226" width="7.5703125" style="9" customWidth="1"/>
    <col min="10227" max="10227" width="6.42578125" style="9" customWidth="1"/>
    <col min="10228" max="10228" width="7.5703125" style="9" customWidth="1"/>
    <col min="10229" max="10233" width="8.7109375" style="9" customWidth="1"/>
    <col min="10234" max="10237" width="9.28515625" style="9" customWidth="1"/>
    <col min="10238" max="10238" width="11" style="9" customWidth="1"/>
    <col min="10239" max="10250" width="8.7109375" style="9" customWidth="1"/>
    <col min="10251" max="10254" width="9.28515625" style="9" customWidth="1"/>
    <col min="10255" max="10255" width="11" style="9" customWidth="1"/>
    <col min="10256" max="10267" width="8.7109375" style="9" customWidth="1"/>
    <col min="10268" max="10271" width="9.28515625" style="9" customWidth="1"/>
    <col min="10272" max="10272" width="11" style="9" customWidth="1"/>
    <col min="10273" max="10284" width="8.7109375" style="9" customWidth="1"/>
    <col min="10285" max="10288" width="9.28515625" style="9" customWidth="1"/>
    <col min="10289" max="10289" width="11" style="9" customWidth="1"/>
    <col min="10290" max="10408" width="9.140625" style="9"/>
    <col min="10409" max="10409" width="42.140625" style="9" customWidth="1"/>
    <col min="10410" max="10425" width="9.140625" style="9" customWidth="1"/>
    <col min="10426" max="10426" width="0.140625" style="9" customWidth="1"/>
    <col min="10427" max="10443" width="9.140625" style="9" customWidth="1"/>
    <col min="10444" max="10454" width="7" style="9" customWidth="1"/>
    <col min="10455" max="10455" width="7.7109375" style="9" customWidth="1"/>
    <col min="10456" max="10460" width="9.140625" style="9" customWidth="1"/>
    <col min="10461" max="10461" width="9.7109375" style="9" customWidth="1"/>
    <col min="10462" max="10463" width="7" style="9" customWidth="1"/>
    <col min="10464" max="10477" width="9.140625" style="9" customWidth="1"/>
    <col min="10478" max="10478" width="8.140625" style="9" customWidth="1"/>
    <col min="10479" max="10480" width="8.28515625" style="9" customWidth="1"/>
    <col min="10481" max="10481" width="9.140625" style="9" customWidth="1"/>
    <col min="10482" max="10482" width="7.5703125" style="9" customWidth="1"/>
    <col min="10483" max="10483" width="6.42578125" style="9" customWidth="1"/>
    <col min="10484" max="10484" width="7.5703125" style="9" customWidth="1"/>
    <col min="10485" max="10489" width="8.7109375" style="9" customWidth="1"/>
    <col min="10490" max="10493" width="9.28515625" style="9" customWidth="1"/>
    <col min="10494" max="10494" width="11" style="9" customWidth="1"/>
    <col min="10495" max="10506" width="8.7109375" style="9" customWidth="1"/>
    <col min="10507" max="10510" width="9.28515625" style="9" customWidth="1"/>
    <col min="10511" max="10511" width="11" style="9" customWidth="1"/>
    <col min="10512" max="10523" width="8.7109375" style="9" customWidth="1"/>
    <col min="10524" max="10527" width="9.28515625" style="9" customWidth="1"/>
    <col min="10528" max="10528" width="11" style="9" customWidth="1"/>
    <col min="10529" max="10540" width="8.7109375" style="9" customWidth="1"/>
    <col min="10541" max="10544" width="9.28515625" style="9" customWidth="1"/>
    <col min="10545" max="10545" width="11" style="9" customWidth="1"/>
    <col min="10546" max="10664" width="9.140625" style="9"/>
    <col min="10665" max="10665" width="42.140625" style="9" customWidth="1"/>
    <col min="10666" max="10681" width="9.140625" style="9" customWidth="1"/>
    <col min="10682" max="10682" width="0.140625" style="9" customWidth="1"/>
    <col min="10683" max="10699" width="9.140625" style="9" customWidth="1"/>
    <col min="10700" max="10710" width="7" style="9" customWidth="1"/>
    <col min="10711" max="10711" width="7.7109375" style="9" customWidth="1"/>
    <col min="10712" max="10716" width="9.140625" style="9" customWidth="1"/>
    <col min="10717" max="10717" width="9.7109375" style="9" customWidth="1"/>
    <col min="10718" max="10719" width="7" style="9" customWidth="1"/>
    <col min="10720" max="10733" width="9.140625" style="9" customWidth="1"/>
    <col min="10734" max="10734" width="8.140625" style="9" customWidth="1"/>
    <col min="10735" max="10736" width="8.28515625" style="9" customWidth="1"/>
    <col min="10737" max="10737" width="9.140625" style="9" customWidth="1"/>
    <col min="10738" max="10738" width="7.5703125" style="9" customWidth="1"/>
    <col min="10739" max="10739" width="6.42578125" style="9" customWidth="1"/>
    <col min="10740" max="10740" width="7.5703125" style="9" customWidth="1"/>
    <col min="10741" max="10745" width="8.7109375" style="9" customWidth="1"/>
    <col min="10746" max="10749" width="9.28515625" style="9" customWidth="1"/>
    <col min="10750" max="10750" width="11" style="9" customWidth="1"/>
    <col min="10751" max="10762" width="8.7109375" style="9" customWidth="1"/>
    <col min="10763" max="10766" width="9.28515625" style="9" customWidth="1"/>
    <col min="10767" max="10767" width="11" style="9" customWidth="1"/>
    <col min="10768" max="10779" width="8.7109375" style="9" customWidth="1"/>
    <col min="10780" max="10783" width="9.28515625" style="9" customWidth="1"/>
    <col min="10784" max="10784" width="11" style="9" customWidth="1"/>
    <col min="10785" max="10796" width="8.7109375" style="9" customWidth="1"/>
    <col min="10797" max="10800" width="9.28515625" style="9" customWidth="1"/>
    <col min="10801" max="10801" width="11" style="9" customWidth="1"/>
    <col min="10802" max="10920" width="9.140625" style="9"/>
    <col min="10921" max="10921" width="42.140625" style="9" customWidth="1"/>
    <col min="10922" max="10937" width="9.140625" style="9" customWidth="1"/>
    <col min="10938" max="10938" width="0.140625" style="9" customWidth="1"/>
    <col min="10939" max="10955" width="9.140625" style="9" customWidth="1"/>
    <col min="10956" max="10966" width="7" style="9" customWidth="1"/>
    <col min="10967" max="10967" width="7.7109375" style="9" customWidth="1"/>
    <col min="10968" max="10972" width="9.140625" style="9" customWidth="1"/>
    <col min="10973" max="10973" width="9.7109375" style="9" customWidth="1"/>
    <col min="10974" max="10975" width="7" style="9" customWidth="1"/>
    <col min="10976" max="10989" width="9.140625" style="9" customWidth="1"/>
    <col min="10990" max="10990" width="8.140625" style="9" customWidth="1"/>
    <col min="10991" max="10992" width="8.28515625" style="9" customWidth="1"/>
    <col min="10993" max="10993" width="9.140625" style="9" customWidth="1"/>
    <col min="10994" max="10994" width="7.5703125" style="9" customWidth="1"/>
    <col min="10995" max="10995" width="6.42578125" style="9" customWidth="1"/>
    <col min="10996" max="10996" width="7.5703125" style="9" customWidth="1"/>
    <col min="10997" max="11001" width="8.7109375" style="9" customWidth="1"/>
    <col min="11002" max="11005" width="9.28515625" style="9" customWidth="1"/>
    <col min="11006" max="11006" width="11" style="9" customWidth="1"/>
    <col min="11007" max="11018" width="8.7109375" style="9" customWidth="1"/>
    <col min="11019" max="11022" width="9.28515625" style="9" customWidth="1"/>
    <col min="11023" max="11023" width="11" style="9" customWidth="1"/>
    <col min="11024" max="11035" width="8.7109375" style="9" customWidth="1"/>
    <col min="11036" max="11039" width="9.28515625" style="9" customWidth="1"/>
    <col min="11040" max="11040" width="11" style="9" customWidth="1"/>
    <col min="11041" max="11052" width="8.7109375" style="9" customWidth="1"/>
    <col min="11053" max="11056" width="9.28515625" style="9" customWidth="1"/>
    <col min="11057" max="11057" width="11" style="9" customWidth="1"/>
    <col min="11058" max="11176" width="9.140625" style="9"/>
    <col min="11177" max="11177" width="42.140625" style="9" customWidth="1"/>
    <col min="11178" max="11193" width="9.140625" style="9" customWidth="1"/>
    <col min="11194" max="11194" width="0.140625" style="9" customWidth="1"/>
    <col min="11195" max="11211" width="9.140625" style="9" customWidth="1"/>
    <col min="11212" max="11222" width="7" style="9" customWidth="1"/>
    <col min="11223" max="11223" width="7.7109375" style="9" customWidth="1"/>
    <col min="11224" max="11228" width="9.140625" style="9" customWidth="1"/>
    <col min="11229" max="11229" width="9.7109375" style="9" customWidth="1"/>
    <col min="11230" max="11231" width="7" style="9" customWidth="1"/>
    <col min="11232" max="11245" width="9.140625" style="9" customWidth="1"/>
    <col min="11246" max="11246" width="8.140625" style="9" customWidth="1"/>
    <col min="11247" max="11248" width="8.28515625" style="9" customWidth="1"/>
    <col min="11249" max="11249" width="9.140625" style="9" customWidth="1"/>
    <col min="11250" max="11250" width="7.5703125" style="9" customWidth="1"/>
    <col min="11251" max="11251" width="6.42578125" style="9" customWidth="1"/>
    <col min="11252" max="11252" width="7.5703125" style="9" customWidth="1"/>
    <col min="11253" max="11257" width="8.7109375" style="9" customWidth="1"/>
    <col min="11258" max="11261" width="9.28515625" style="9" customWidth="1"/>
    <col min="11262" max="11262" width="11" style="9" customWidth="1"/>
    <col min="11263" max="11274" width="8.7109375" style="9" customWidth="1"/>
    <col min="11275" max="11278" width="9.28515625" style="9" customWidth="1"/>
    <col min="11279" max="11279" width="11" style="9" customWidth="1"/>
    <col min="11280" max="11291" width="8.7109375" style="9" customWidth="1"/>
    <col min="11292" max="11295" width="9.28515625" style="9" customWidth="1"/>
    <col min="11296" max="11296" width="11" style="9" customWidth="1"/>
    <col min="11297" max="11308" width="8.7109375" style="9" customWidth="1"/>
    <col min="11309" max="11312" width="9.28515625" style="9" customWidth="1"/>
    <col min="11313" max="11313" width="11" style="9" customWidth="1"/>
    <col min="11314" max="11432" width="9.140625" style="9"/>
    <col min="11433" max="11433" width="42.140625" style="9" customWidth="1"/>
    <col min="11434" max="11449" width="9.140625" style="9" customWidth="1"/>
    <col min="11450" max="11450" width="0.140625" style="9" customWidth="1"/>
    <col min="11451" max="11467" width="9.140625" style="9" customWidth="1"/>
    <col min="11468" max="11478" width="7" style="9" customWidth="1"/>
    <col min="11479" max="11479" width="7.7109375" style="9" customWidth="1"/>
    <col min="11480" max="11484" width="9.140625" style="9" customWidth="1"/>
    <col min="11485" max="11485" width="9.7109375" style="9" customWidth="1"/>
    <col min="11486" max="11487" width="7" style="9" customWidth="1"/>
    <col min="11488" max="11501" width="9.140625" style="9" customWidth="1"/>
    <col min="11502" max="11502" width="8.140625" style="9" customWidth="1"/>
    <col min="11503" max="11504" width="8.28515625" style="9" customWidth="1"/>
    <col min="11505" max="11505" width="9.140625" style="9" customWidth="1"/>
    <col min="11506" max="11506" width="7.5703125" style="9" customWidth="1"/>
    <col min="11507" max="11507" width="6.42578125" style="9" customWidth="1"/>
    <col min="11508" max="11508" width="7.5703125" style="9" customWidth="1"/>
    <col min="11509" max="11513" width="8.7109375" style="9" customWidth="1"/>
    <col min="11514" max="11517" width="9.28515625" style="9" customWidth="1"/>
    <col min="11518" max="11518" width="11" style="9" customWidth="1"/>
    <col min="11519" max="11530" width="8.7109375" style="9" customWidth="1"/>
    <col min="11531" max="11534" width="9.28515625" style="9" customWidth="1"/>
    <col min="11535" max="11535" width="11" style="9" customWidth="1"/>
    <col min="11536" max="11547" width="8.7109375" style="9" customWidth="1"/>
    <col min="11548" max="11551" width="9.28515625" style="9" customWidth="1"/>
    <col min="11552" max="11552" width="11" style="9" customWidth="1"/>
    <col min="11553" max="11564" width="8.7109375" style="9" customWidth="1"/>
    <col min="11565" max="11568" width="9.28515625" style="9" customWidth="1"/>
    <col min="11569" max="11569" width="11" style="9" customWidth="1"/>
    <col min="11570" max="11688" width="9.140625" style="9"/>
    <col min="11689" max="11689" width="42.140625" style="9" customWidth="1"/>
    <col min="11690" max="11705" width="9.140625" style="9" customWidth="1"/>
    <col min="11706" max="11706" width="0.140625" style="9" customWidth="1"/>
    <col min="11707" max="11723" width="9.140625" style="9" customWidth="1"/>
    <col min="11724" max="11734" width="7" style="9" customWidth="1"/>
    <col min="11735" max="11735" width="7.7109375" style="9" customWidth="1"/>
    <col min="11736" max="11740" width="9.140625" style="9" customWidth="1"/>
    <col min="11741" max="11741" width="9.7109375" style="9" customWidth="1"/>
    <col min="11742" max="11743" width="7" style="9" customWidth="1"/>
    <col min="11744" max="11757" width="9.140625" style="9" customWidth="1"/>
    <col min="11758" max="11758" width="8.140625" style="9" customWidth="1"/>
    <col min="11759" max="11760" width="8.28515625" style="9" customWidth="1"/>
    <col min="11761" max="11761" width="9.140625" style="9" customWidth="1"/>
    <col min="11762" max="11762" width="7.5703125" style="9" customWidth="1"/>
    <col min="11763" max="11763" width="6.42578125" style="9" customWidth="1"/>
    <col min="11764" max="11764" width="7.5703125" style="9" customWidth="1"/>
    <col min="11765" max="11769" width="8.7109375" style="9" customWidth="1"/>
    <col min="11770" max="11773" width="9.28515625" style="9" customWidth="1"/>
    <col min="11774" max="11774" width="11" style="9" customWidth="1"/>
    <col min="11775" max="11786" width="8.7109375" style="9" customWidth="1"/>
    <col min="11787" max="11790" width="9.28515625" style="9" customWidth="1"/>
    <col min="11791" max="11791" width="11" style="9" customWidth="1"/>
    <col min="11792" max="11803" width="8.7109375" style="9" customWidth="1"/>
    <col min="11804" max="11807" width="9.28515625" style="9" customWidth="1"/>
    <col min="11808" max="11808" width="11" style="9" customWidth="1"/>
    <col min="11809" max="11820" width="8.7109375" style="9" customWidth="1"/>
    <col min="11821" max="11824" width="9.28515625" style="9" customWidth="1"/>
    <col min="11825" max="11825" width="11" style="9" customWidth="1"/>
    <col min="11826" max="11944" width="9.140625" style="9"/>
    <col min="11945" max="11945" width="42.140625" style="9" customWidth="1"/>
    <col min="11946" max="11961" width="9.140625" style="9" customWidth="1"/>
    <col min="11962" max="11962" width="0.140625" style="9" customWidth="1"/>
    <col min="11963" max="11979" width="9.140625" style="9" customWidth="1"/>
    <col min="11980" max="11990" width="7" style="9" customWidth="1"/>
    <col min="11991" max="11991" width="7.7109375" style="9" customWidth="1"/>
    <col min="11992" max="11996" width="9.140625" style="9" customWidth="1"/>
    <col min="11997" max="11997" width="9.7109375" style="9" customWidth="1"/>
    <col min="11998" max="11999" width="7" style="9" customWidth="1"/>
    <col min="12000" max="12013" width="9.140625" style="9" customWidth="1"/>
    <col min="12014" max="12014" width="8.140625" style="9" customWidth="1"/>
    <col min="12015" max="12016" width="8.28515625" style="9" customWidth="1"/>
    <col min="12017" max="12017" width="9.140625" style="9" customWidth="1"/>
    <col min="12018" max="12018" width="7.5703125" style="9" customWidth="1"/>
    <col min="12019" max="12019" width="6.42578125" style="9" customWidth="1"/>
    <col min="12020" max="12020" width="7.5703125" style="9" customWidth="1"/>
    <col min="12021" max="12025" width="8.7109375" style="9" customWidth="1"/>
    <col min="12026" max="12029" width="9.28515625" style="9" customWidth="1"/>
    <col min="12030" max="12030" width="11" style="9" customWidth="1"/>
    <col min="12031" max="12042" width="8.7109375" style="9" customWidth="1"/>
    <col min="12043" max="12046" width="9.28515625" style="9" customWidth="1"/>
    <col min="12047" max="12047" width="11" style="9" customWidth="1"/>
    <col min="12048" max="12059" width="8.7109375" style="9" customWidth="1"/>
    <col min="12060" max="12063" width="9.28515625" style="9" customWidth="1"/>
    <col min="12064" max="12064" width="11" style="9" customWidth="1"/>
    <col min="12065" max="12076" width="8.7109375" style="9" customWidth="1"/>
    <col min="12077" max="12080" width="9.28515625" style="9" customWidth="1"/>
    <col min="12081" max="12081" width="11" style="9" customWidth="1"/>
    <col min="12082" max="12200" width="9.140625" style="9"/>
    <col min="12201" max="12201" width="42.140625" style="9" customWidth="1"/>
    <col min="12202" max="12217" width="9.140625" style="9" customWidth="1"/>
    <col min="12218" max="12218" width="0.140625" style="9" customWidth="1"/>
    <col min="12219" max="12235" width="9.140625" style="9" customWidth="1"/>
    <col min="12236" max="12246" width="7" style="9" customWidth="1"/>
    <col min="12247" max="12247" width="7.7109375" style="9" customWidth="1"/>
    <col min="12248" max="12252" width="9.140625" style="9" customWidth="1"/>
    <col min="12253" max="12253" width="9.7109375" style="9" customWidth="1"/>
    <col min="12254" max="12255" width="7" style="9" customWidth="1"/>
    <col min="12256" max="12269" width="9.140625" style="9" customWidth="1"/>
    <col min="12270" max="12270" width="8.140625" style="9" customWidth="1"/>
    <col min="12271" max="12272" width="8.28515625" style="9" customWidth="1"/>
    <col min="12273" max="12273" width="9.140625" style="9" customWidth="1"/>
    <col min="12274" max="12274" width="7.5703125" style="9" customWidth="1"/>
    <col min="12275" max="12275" width="6.42578125" style="9" customWidth="1"/>
    <col min="12276" max="12276" width="7.5703125" style="9" customWidth="1"/>
    <col min="12277" max="12281" width="8.7109375" style="9" customWidth="1"/>
    <col min="12282" max="12285" width="9.28515625" style="9" customWidth="1"/>
    <col min="12286" max="12286" width="11" style="9" customWidth="1"/>
    <col min="12287" max="12298" width="8.7109375" style="9" customWidth="1"/>
    <col min="12299" max="12302" width="9.28515625" style="9" customWidth="1"/>
    <col min="12303" max="12303" width="11" style="9" customWidth="1"/>
    <col min="12304" max="12315" width="8.7109375" style="9" customWidth="1"/>
    <col min="12316" max="12319" width="9.28515625" style="9" customWidth="1"/>
    <col min="12320" max="12320" width="11" style="9" customWidth="1"/>
    <col min="12321" max="12332" width="8.7109375" style="9" customWidth="1"/>
    <col min="12333" max="12336" width="9.28515625" style="9" customWidth="1"/>
    <col min="12337" max="12337" width="11" style="9" customWidth="1"/>
    <col min="12338" max="12456" width="9.140625" style="9"/>
    <col min="12457" max="12457" width="42.140625" style="9" customWidth="1"/>
    <col min="12458" max="12473" width="9.140625" style="9" customWidth="1"/>
    <col min="12474" max="12474" width="0.140625" style="9" customWidth="1"/>
    <col min="12475" max="12491" width="9.140625" style="9" customWidth="1"/>
    <col min="12492" max="12502" width="7" style="9" customWidth="1"/>
    <col min="12503" max="12503" width="7.7109375" style="9" customWidth="1"/>
    <col min="12504" max="12508" width="9.140625" style="9" customWidth="1"/>
    <col min="12509" max="12509" width="9.7109375" style="9" customWidth="1"/>
    <col min="12510" max="12511" width="7" style="9" customWidth="1"/>
    <col min="12512" max="12525" width="9.140625" style="9" customWidth="1"/>
    <col min="12526" max="12526" width="8.140625" style="9" customWidth="1"/>
    <col min="12527" max="12528" width="8.28515625" style="9" customWidth="1"/>
    <col min="12529" max="12529" width="9.140625" style="9" customWidth="1"/>
    <col min="12530" max="12530" width="7.5703125" style="9" customWidth="1"/>
    <col min="12531" max="12531" width="6.42578125" style="9" customWidth="1"/>
    <col min="12532" max="12532" width="7.5703125" style="9" customWidth="1"/>
    <col min="12533" max="12537" width="8.7109375" style="9" customWidth="1"/>
    <col min="12538" max="12541" width="9.28515625" style="9" customWidth="1"/>
    <col min="12542" max="12542" width="11" style="9" customWidth="1"/>
    <col min="12543" max="12554" width="8.7109375" style="9" customWidth="1"/>
    <col min="12555" max="12558" width="9.28515625" style="9" customWidth="1"/>
    <col min="12559" max="12559" width="11" style="9" customWidth="1"/>
    <col min="12560" max="12571" width="8.7109375" style="9" customWidth="1"/>
    <col min="12572" max="12575" width="9.28515625" style="9" customWidth="1"/>
    <col min="12576" max="12576" width="11" style="9" customWidth="1"/>
    <col min="12577" max="12588" width="8.7109375" style="9" customWidth="1"/>
    <col min="12589" max="12592" width="9.28515625" style="9" customWidth="1"/>
    <col min="12593" max="12593" width="11" style="9" customWidth="1"/>
    <col min="12594" max="12712" width="9.140625" style="9"/>
    <col min="12713" max="12713" width="42.140625" style="9" customWidth="1"/>
    <col min="12714" max="12729" width="9.140625" style="9" customWidth="1"/>
    <col min="12730" max="12730" width="0.140625" style="9" customWidth="1"/>
    <col min="12731" max="12747" width="9.140625" style="9" customWidth="1"/>
    <col min="12748" max="12758" width="7" style="9" customWidth="1"/>
    <col min="12759" max="12759" width="7.7109375" style="9" customWidth="1"/>
    <col min="12760" max="12764" width="9.140625" style="9" customWidth="1"/>
    <col min="12765" max="12765" width="9.7109375" style="9" customWidth="1"/>
    <col min="12766" max="12767" width="7" style="9" customWidth="1"/>
    <col min="12768" max="12781" width="9.140625" style="9" customWidth="1"/>
    <col min="12782" max="12782" width="8.140625" style="9" customWidth="1"/>
    <col min="12783" max="12784" width="8.28515625" style="9" customWidth="1"/>
    <col min="12785" max="12785" width="9.140625" style="9" customWidth="1"/>
    <col min="12786" max="12786" width="7.5703125" style="9" customWidth="1"/>
    <col min="12787" max="12787" width="6.42578125" style="9" customWidth="1"/>
    <col min="12788" max="12788" width="7.5703125" style="9" customWidth="1"/>
    <col min="12789" max="12793" width="8.7109375" style="9" customWidth="1"/>
    <col min="12794" max="12797" width="9.28515625" style="9" customWidth="1"/>
    <col min="12798" max="12798" width="11" style="9" customWidth="1"/>
    <col min="12799" max="12810" width="8.7109375" style="9" customWidth="1"/>
    <col min="12811" max="12814" width="9.28515625" style="9" customWidth="1"/>
    <col min="12815" max="12815" width="11" style="9" customWidth="1"/>
    <col min="12816" max="12827" width="8.7109375" style="9" customWidth="1"/>
    <col min="12828" max="12831" width="9.28515625" style="9" customWidth="1"/>
    <col min="12832" max="12832" width="11" style="9" customWidth="1"/>
    <col min="12833" max="12844" width="8.7109375" style="9" customWidth="1"/>
    <col min="12845" max="12848" width="9.28515625" style="9" customWidth="1"/>
    <col min="12849" max="12849" width="11" style="9" customWidth="1"/>
    <col min="12850" max="12968" width="9.140625" style="9"/>
    <col min="12969" max="12969" width="42.140625" style="9" customWidth="1"/>
    <col min="12970" max="12985" width="9.140625" style="9" customWidth="1"/>
    <col min="12986" max="12986" width="0.140625" style="9" customWidth="1"/>
    <col min="12987" max="13003" width="9.140625" style="9" customWidth="1"/>
    <col min="13004" max="13014" width="7" style="9" customWidth="1"/>
    <col min="13015" max="13015" width="7.7109375" style="9" customWidth="1"/>
    <col min="13016" max="13020" width="9.140625" style="9" customWidth="1"/>
    <col min="13021" max="13021" width="9.7109375" style="9" customWidth="1"/>
    <col min="13022" max="13023" width="7" style="9" customWidth="1"/>
    <col min="13024" max="13037" width="9.140625" style="9" customWidth="1"/>
    <col min="13038" max="13038" width="8.140625" style="9" customWidth="1"/>
    <col min="13039" max="13040" width="8.28515625" style="9" customWidth="1"/>
    <col min="13041" max="13041" width="9.140625" style="9" customWidth="1"/>
    <col min="13042" max="13042" width="7.5703125" style="9" customWidth="1"/>
    <col min="13043" max="13043" width="6.42578125" style="9" customWidth="1"/>
    <col min="13044" max="13044" width="7.5703125" style="9" customWidth="1"/>
    <col min="13045" max="13049" width="8.7109375" style="9" customWidth="1"/>
    <col min="13050" max="13053" width="9.28515625" style="9" customWidth="1"/>
    <col min="13054" max="13054" width="11" style="9" customWidth="1"/>
    <col min="13055" max="13066" width="8.7109375" style="9" customWidth="1"/>
    <col min="13067" max="13070" width="9.28515625" style="9" customWidth="1"/>
    <col min="13071" max="13071" width="11" style="9" customWidth="1"/>
    <col min="13072" max="13083" width="8.7109375" style="9" customWidth="1"/>
    <col min="13084" max="13087" width="9.28515625" style="9" customWidth="1"/>
    <col min="13088" max="13088" width="11" style="9" customWidth="1"/>
    <col min="13089" max="13100" width="8.7109375" style="9" customWidth="1"/>
    <col min="13101" max="13104" width="9.28515625" style="9" customWidth="1"/>
    <col min="13105" max="13105" width="11" style="9" customWidth="1"/>
    <col min="13106" max="13224" width="9.140625" style="9"/>
    <col min="13225" max="13225" width="42.140625" style="9" customWidth="1"/>
    <col min="13226" max="13241" width="9.140625" style="9" customWidth="1"/>
    <col min="13242" max="13242" width="0.140625" style="9" customWidth="1"/>
    <col min="13243" max="13259" width="9.140625" style="9" customWidth="1"/>
    <col min="13260" max="13270" width="7" style="9" customWidth="1"/>
    <col min="13271" max="13271" width="7.7109375" style="9" customWidth="1"/>
    <col min="13272" max="13276" width="9.140625" style="9" customWidth="1"/>
    <col min="13277" max="13277" width="9.7109375" style="9" customWidth="1"/>
    <col min="13278" max="13279" width="7" style="9" customWidth="1"/>
    <col min="13280" max="13293" width="9.140625" style="9" customWidth="1"/>
    <col min="13294" max="13294" width="8.140625" style="9" customWidth="1"/>
    <col min="13295" max="13296" width="8.28515625" style="9" customWidth="1"/>
    <col min="13297" max="13297" width="9.140625" style="9" customWidth="1"/>
    <col min="13298" max="13298" width="7.5703125" style="9" customWidth="1"/>
    <col min="13299" max="13299" width="6.42578125" style="9" customWidth="1"/>
    <col min="13300" max="13300" width="7.5703125" style="9" customWidth="1"/>
    <col min="13301" max="13305" width="8.7109375" style="9" customWidth="1"/>
    <col min="13306" max="13309" width="9.28515625" style="9" customWidth="1"/>
    <col min="13310" max="13310" width="11" style="9" customWidth="1"/>
    <col min="13311" max="13322" width="8.7109375" style="9" customWidth="1"/>
    <col min="13323" max="13326" width="9.28515625" style="9" customWidth="1"/>
    <col min="13327" max="13327" width="11" style="9" customWidth="1"/>
    <col min="13328" max="13339" width="8.7109375" style="9" customWidth="1"/>
    <col min="13340" max="13343" width="9.28515625" style="9" customWidth="1"/>
    <col min="13344" max="13344" width="11" style="9" customWidth="1"/>
    <col min="13345" max="13356" width="8.7109375" style="9" customWidth="1"/>
    <col min="13357" max="13360" width="9.28515625" style="9" customWidth="1"/>
    <col min="13361" max="13361" width="11" style="9" customWidth="1"/>
    <col min="13362" max="13480" width="9.140625" style="9"/>
    <col min="13481" max="13481" width="42.140625" style="9" customWidth="1"/>
    <col min="13482" max="13497" width="9.140625" style="9" customWidth="1"/>
    <col min="13498" max="13498" width="0.140625" style="9" customWidth="1"/>
    <col min="13499" max="13515" width="9.140625" style="9" customWidth="1"/>
    <col min="13516" max="13526" width="7" style="9" customWidth="1"/>
    <col min="13527" max="13527" width="7.7109375" style="9" customWidth="1"/>
    <col min="13528" max="13532" width="9.140625" style="9" customWidth="1"/>
    <col min="13533" max="13533" width="9.7109375" style="9" customWidth="1"/>
    <col min="13534" max="13535" width="7" style="9" customWidth="1"/>
    <col min="13536" max="13549" width="9.140625" style="9" customWidth="1"/>
    <col min="13550" max="13550" width="8.140625" style="9" customWidth="1"/>
    <col min="13551" max="13552" width="8.28515625" style="9" customWidth="1"/>
    <col min="13553" max="13553" width="9.140625" style="9" customWidth="1"/>
    <col min="13554" max="13554" width="7.5703125" style="9" customWidth="1"/>
    <col min="13555" max="13555" width="6.42578125" style="9" customWidth="1"/>
    <col min="13556" max="13556" width="7.5703125" style="9" customWidth="1"/>
    <col min="13557" max="13561" width="8.7109375" style="9" customWidth="1"/>
    <col min="13562" max="13565" width="9.28515625" style="9" customWidth="1"/>
    <col min="13566" max="13566" width="11" style="9" customWidth="1"/>
    <col min="13567" max="13578" width="8.7109375" style="9" customWidth="1"/>
    <col min="13579" max="13582" width="9.28515625" style="9" customWidth="1"/>
    <col min="13583" max="13583" width="11" style="9" customWidth="1"/>
    <col min="13584" max="13595" width="8.7109375" style="9" customWidth="1"/>
    <col min="13596" max="13599" width="9.28515625" style="9" customWidth="1"/>
    <col min="13600" max="13600" width="11" style="9" customWidth="1"/>
    <col min="13601" max="13612" width="8.7109375" style="9" customWidth="1"/>
    <col min="13613" max="13616" width="9.28515625" style="9" customWidth="1"/>
    <col min="13617" max="13617" width="11" style="9" customWidth="1"/>
    <col min="13618" max="13736" width="9.140625" style="9"/>
    <col min="13737" max="13737" width="42.140625" style="9" customWidth="1"/>
    <col min="13738" max="13753" width="9.140625" style="9" customWidth="1"/>
    <col min="13754" max="13754" width="0.140625" style="9" customWidth="1"/>
    <col min="13755" max="13771" width="9.140625" style="9" customWidth="1"/>
    <col min="13772" max="13782" width="7" style="9" customWidth="1"/>
    <col min="13783" max="13783" width="7.7109375" style="9" customWidth="1"/>
    <col min="13784" max="13788" width="9.140625" style="9" customWidth="1"/>
    <col min="13789" max="13789" width="9.7109375" style="9" customWidth="1"/>
    <col min="13790" max="13791" width="7" style="9" customWidth="1"/>
    <col min="13792" max="13805" width="9.140625" style="9" customWidth="1"/>
    <col min="13806" max="13806" width="8.140625" style="9" customWidth="1"/>
    <col min="13807" max="13808" width="8.28515625" style="9" customWidth="1"/>
    <col min="13809" max="13809" width="9.140625" style="9" customWidth="1"/>
    <col min="13810" max="13810" width="7.5703125" style="9" customWidth="1"/>
    <col min="13811" max="13811" width="6.42578125" style="9" customWidth="1"/>
    <col min="13812" max="13812" width="7.5703125" style="9" customWidth="1"/>
    <col min="13813" max="13817" width="8.7109375" style="9" customWidth="1"/>
    <col min="13818" max="13821" width="9.28515625" style="9" customWidth="1"/>
    <col min="13822" max="13822" width="11" style="9" customWidth="1"/>
    <col min="13823" max="13834" width="8.7109375" style="9" customWidth="1"/>
    <col min="13835" max="13838" width="9.28515625" style="9" customWidth="1"/>
    <col min="13839" max="13839" width="11" style="9" customWidth="1"/>
    <col min="13840" max="13851" width="8.7109375" style="9" customWidth="1"/>
    <col min="13852" max="13855" width="9.28515625" style="9" customWidth="1"/>
    <col min="13856" max="13856" width="11" style="9" customWidth="1"/>
    <col min="13857" max="13868" width="8.7109375" style="9" customWidth="1"/>
    <col min="13869" max="13872" width="9.28515625" style="9" customWidth="1"/>
    <col min="13873" max="13873" width="11" style="9" customWidth="1"/>
    <col min="13874" max="13992" width="9.140625" style="9"/>
    <col min="13993" max="13993" width="42.140625" style="9" customWidth="1"/>
    <col min="13994" max="14009" width="9.140625" style="9" customWidth="1"/>
    <col min="14010" max="14010" width="0.140625" style="9" customWidth="1"/>
    <col min="14011" max="14027" width="9.140625" style="9" customWidth="1"/>
    <col min="14028" max="14038" width="7" style="9" customWidth="1"/>
    <col min="14039" max="14039" width="7.7109375" style="9" customWidth="1"/>
    <col min="14040" max="14044" width="9.140625" style="9" customWidth="1"/>
    <col min="14045" max="14045" width="9.7109375" style="9" customWidth="1"/>
    <col min="14046" max="14047" width="7" style="9" customWidth="1"/>
    <col min="14048" max="14061" width="9.140625" style="9" customWidth="1"/>
    <col min="14062" max="14062" width="8.140625" style="9" customWidth="1"/>
    <col min="14063" max="14064" width="8.28515625" style="9" customWidth="1"/>
    <col min="14065" max="14065" width="9.140625" style="9" customWidth="1"/>
    <col min="14066" max="14066" width="7.5703125" style="9" customWidth="1"/>
    <col min="14067" max="14067" width="6.42578125" style="9" customWidth="1"/>
    <col min="14068" max="14068" width="7.5703125" style="9" customWidth="1"/>
    <col min="14069" max="14073" width="8.7109375" style="9" customWidth="1"/>
    <col min="14074" max="14077" width="9.28515625" style="9" customWidth="1"/>
    <col min="14078" max="14078" width="11" style="9" customWidth="1"/>
    <col min="14079" max="14090" width="8.7109375" style="9" customWidth="1"/>
    <col min="14091" max="14094" width="9.28515625" style="9" customWidth="1"/>
    <col min="14095" max="14095" width="11" style="9" customWidth="1"/>
    <col min="14096" max="14107" width="8.7109375" style="9" customWidth="1"/>
    <col min="14108" max="14111" width="9.28515625" style="9" customWidth="1"/>
    <col min="14112" max="14112" width="11" style="9" customWidth="1"/>
    <col min="14113" max="14124" width="8.7109375" style="9" customWidth="1"/>
    <col min="14125" max="14128" width="9.28515625" style="9" customWidth="1"/>
    <col min="14129" max="14129" width="11" style="9" customWidth="1"/>
    <col min="14130" max="14248" width="9.140625" style="9"/>
    <col min="14249" max="14249" width="42.140625" style="9" customWidth="1"/>
    <col min="14250" max="14265" width="9.140625" style="9" customWidth="1"/>
    <col min="14266" max="14266" width="0.140625" style="9" customWidth="1"/>
    <col min="14267" max="14283" width="9.140625" style="9" customWidth="1"/>
    <col min="14284" max="14294" width="7" style="9" customWidth="1"/>
    <col min="14295" max="14295" width="7.7109375" style="9" customWidth="1"/>
    <col min="14296" max="14300" width="9.140625" style="9" customWidth="1"/>
    <col min="14301" max="14301" width="9.7109375" style="9" customWidth="1"/>
    <col min="14302" max="14303" width="7" style="9" customWidth="1"/>
    <col min="14304" max="14317" width="9.140625" style="9" customWidth="1"/>
    <col min="14318" max="14318" width="8.140625" style="9" customWidth="1"/>
    <col min="14319" max="14320" width="8.28515625" style="9" customWidth="1"/>
    <col min="14321" max="14321" width="9.140625" style="9" customWidth="1"/>
    <col min="14322" max="14322" width="7.5703125" style="9" customWidth="1"/>
    <col min="14323" max="14323" width="6.42578125" style="9" customWidth="1"/>
    <col min="14324" max="14324" width="7.5703125" style="9" customWidth="1"/>
    <col min="14325" max="14329" width="8.7109375" style="9" customWidth="1"/>
    <col min="14330" max="14333" width="9.28515625" style="9" customWidth="1"/>
    <col min="14334" max="14334" width="11" style="9" customWidth="1"/>
    <col min="14335" max="14346" width="8.7109375" style="9" customWidth="1"/>
    <col min="14347" max="14350" width="9.28515625" style="9" customWidth="1"/>
    <col min="14351" max="14351" width="11" style="9" customWidth="1"/>
    <col min="14352" max="14363" width="8.7109375" style="9" customWidth="1"/>
    <col min="14364" max="14367" width="9.28515625" style="9" customWidth="1"/>
    <col min="14368" max="14368" width="11" style="9" customWidth="1"/>
    <col min="14369" max="14380" width="8.7109375" style="9" customWidth="1"/>
    <col min="14381" max="14384" width="9.28515625" style="9" customWidth="1"/>
    <col min="14385" max="14385" width="11" style="9" customWidth="1"/>
    <col min="14386" max="14504" width="9.140625" style="9"/>
    <col min="14505" max="14505" width="42.140625" style="9" customWidth="1"/>
    <col min="14506" max="14521" width="9.140625" style="9" customWidth="1"/>
    <col min="14522" max="14522" width="0.140625" style="9" customWidth="1"/>
    <col min="14523" max="14539" width="9.140625" style="9" customWidth="1"/>
    <col min="14540" max="14550" width="7" style="9" customWidth="1"/>
    <col min="14551" max="14551" width="7.7109375" style="9" customWidth="1"/>
    <col min="14552" max="14556" width="9.140625" style="9" customWidth="1"/>
    <col min="14557" max="14557" width="9.7109375" style="9" customWidth="1"/>
    <col min="14558" max="14559" width="7" style="9" customWidth="1"/>
    <col min="14560" max="14573" width="9.140625" style="9" customWidth="1"/>
    <col min="14574" max="14574" width="8.140625" style="9" customWidth="1"/>
    <col min="14575" max="14576" width="8.28515625" style="9" customWidth="1"/>
    <col min="14577" max="14577" width="9.140625" style="9" customWidth="1"/>
    <col min="14578" max="14578" width="7.5703125" style="9" customWidth="1"/>
    <col min="14579" max="14579" width="6.42578125" style="9" customWidth="1"/>
    <col min="14580" max="14580" width="7.5703125" style="9" customWidth="1"/>
    <col min="14581" max="14585" width="8.7109375" style="9" customWidth="1"/>
    <col min="14586" max="14589" width="9.28515625" style="9" customWidth="1"/>
    <col min="14590" max="14590" width="11" style="9" customWidth="1"/>
    <col min="14591" max="14602" width="8.7109375" style="9" customWidth="1"/>
    <col min="14603" max="14606" width="9.28515625" style="9" customWidth="1"/>
    <col min="14607" max="14607" width="11" style="9" customWidth="1"/>
    <col min="14608" max="14619" width="8.7109375" style="9" customWidth="1"/>
    <col min="14620" max="14623" width="9.28515625" style="9" customWidth="1"/>
    <col min="14624" max="14624" width="11" style="9" customWidth="1"/>
    <col min="14625" max="14636" width="8.7109375" style="9" customWidth="1"/>
    <col min="14637" max="14640" width="9.28515625" style="9" customWidth="1"/>
    <col min="14641" max="14641" width="11" style="9" customWidth="1"/>
    <col min="14642" max="14760" width="9.140625" style="9"/>
    <col min="14761" max="14761" width="42.140625" style="9" customWidth="1"/>
    <col min="14762" max="14777" width="9.140625" style="9" customWidth="1"/>
    <col min="14778" max="14778" width="0.140625" style="9" customWidth="1"/>
    <col min="14779" max="14795" width="9.140625" style="9" customWidth="1"/>
    <col min="14796" max="14806" width="7" style="9" customWidth="1"/>
    <col min="14807" max="14807" width="7.7109375" style="9" customWidth="1"/>
    <col min="14808" max="14812" width="9.140625" style="9" customWidth="1"/>
    <col min="14813" max="14813" width="9.7109375" style="9" customWidth="1"/>
    <col min="14814" max="14815" width="7" style="9" customWidth="1"/>
    <col min="14816" max="14829" width="9.140625" style="9" customWidth="1"/>
    <col min="14830" max="14830" width="8.140625" style="9" customWidth="1"/>
    <col min="14831" max="14832" width="8.28515625" style="9" customWidth="1"/>
    <col min="14833" max="14833" width="9.140625" style="9" customWidth="1"/>
    <col min="14834" max="14834" width="7.5703125" style="9" customWidth="1"/>
    <col min="14835" max="14835" width="6.42578125" style="9" customWidth="1"/>
    <col min="14836" max="14836" width="7.5703125" style="9" customWidth="1"/>
    <col min="14837" max="14841" width="8.7109375" style="9" customWidth="1"/>
    <col min="14842" max="14845" width="9.28515625" style="9" customWidth="1"/>
    <col min="14846" max="14846" width="11" style="9" customWidth="1"/>
    <col min="14847" max="14858" width="8.7109375" style="9" customWidth="1"/>
    <col min="14859" max="14862" width="9.28515625" style="9" customWidth="1"/>
    <col min="14863" max="14863" width="11" style="9" customWidth="1"/>
    <col min="14864" max="14875" width="8.7109375" style="9" customWidth="1"/>
    <col min="14876" max="14879" width="9.28515625" style="9" customWidth="1"/>
    <col min="14880" max="14880" width="11" style="9" customWidth="1"/>
    <col min="14881" max="14892" width="8.7109375" style="9" customWidth="1"/>
    <col min="14893" max="14896" width="9.28515625" style="9" customWidth="1"/>
    <col min="14897" max="14897" width="11" style="9" customWidth="1"/>
    <col min="14898" max="15016" width="9.140625" style="9"/>
    <col min="15017" max="15017" width="42.140625" style="9" customWidth="1"/>
    <col min="15018" max="15033" width="9.140625" style="9" customWidth="1"/>
    <col min="15034" max="15034" width="0.140625" style="9" customWidth="1"/>
    <col min="15035" max="15051" width="9.140625" style="9" customWidth="1"/>
    <col min="15052" max="15062" width="7" style="9" customWidth="1"/>
    <col min="15063" max="15063" width="7.7109375" style="9" customWidth="1"/>
    <col min="15064" max="15068" width="9.140625" style="9" customWidth="1"/>
    <col min="15069" max="15069" width="9.7109375" style="9" customWidth="1"/>
    <col min="15070" max="15071" width="7" style="9" customWidth="1"/>
    <col min="15072" max="15085" width="9.140625" style="9" customWidth="1"/>
    <col min="15086" max="15086" width="8.140625" style="9" customWidth="1"/>
    <col min="15087" max="15088" width="8.28515625" style="9" customWidth="1"/>
    <col min="15089" max="15089" width="9.140625" style="9" customWidth="1"/>
    <col min="15090" max="15090" width="7.5703125" style="9" customWidth="1"/>
    <col min="15091" max="15091" width="6.42578125" style="9" customWidth="1"/>
    <col min="15092" max="15092" width="7.5703125" style="9" customWidth="1"/>
    <col min="15093" max="15097" width="8.7109375" style="9" customWidth="1"/>
    <col min="15098" max="15101" width="9.28515625" style="9" customWidth="1"/>
    <col min="15102" max="15102" width="11" style="9" customWidth="1"/>
    <col min="15103" max="15114" width="8.7109375" style="9" customWidth="1"/>
    <col min="15115" max="15118" width="9.28515625" style="9" customWidth="1"/>
    <col min="15119" max="15119" width="11" style="9" customWidth="1"/>
    <col min="15120" max="15131" width="8.7109375" style="9" customWidth="1"/>
    <col min="15132" max="15135" width="9.28515625" style="9" customWidth="1"/>
    <col min="15136" max="15136" width="11" style="9" customWidth="1"/>
    <col min="15137" max="15148" width="8.7109375" style="9" customWidth="1"/>
    <col min="15149" max="15152" width="9.28515625" style="9" customWidth="1"/>
    <col min="15153" max="15153" width="11" style="9" customWidth="1"/>
    <col min="15154" max="15272" width="9.140625" style="9"/>
    <col min="15273" max="15273" width="42.140625" style="9" customWidth="1"/>
    <col min="15274" max="15289" width="9.140625" style="9" customWidth="1"/>
    <col min="15290" max="15290" width="0.140625" style="9" customWidth="1"/>
    <col min="15291" max="15307" width="9.140625" style="9" customWidth="1"/>
    <col min="15308" max="15318" width="7" style="9" customWidth="1"/>
    <col min="15319" max="15319" width="7.7109375" style="9" customWidth="1"/>
    <col min="15320" max="15324" width="9.140625" style="9" customWidth="1"/>
    <col min="15325" max="15325" width="9.7109375" style="9" customWidth="1"/>
    <col min="15326" max="15327" width="7" style="9" customWidth="1"/>
    <col min="15328" max="15341" width="9.140625" style="9" customWidth="1"/>
    <col min="15342" max="15342" width="8.140625" style="9" customWidth="1"/>
    <col min="15343" max="15344" width="8.28515625" style="9" customWidth="1"/>
    <col min="15345" max="15345" width="9.140625" style="9" customWidth="1"/>
    <col min="15346" max="15346" width="7.5703125" style="9" customWidth="1"/>
    <col min="15347" max="15347" width="6.42578125" style="9" customWidth="1"/>
    <col min="15348" max="15348" width="7.5703125" style="9" customWidth="1"/>
    <col min="15349" max="15353" width="8.7109375" style="9" customWidth="1"/>
    <col min="15354" max="15357" width="9.28515625" style="9" customWidth="1"/>
    <col min="15358" max="15358" width="11" style="9" customWidth="1"/>
    <col min="15359" max="15370" width="8.7109375" style="9" customWidth="1"/>
    <col min="15371" max="15374" width="9.28515625" style="9" customWidth="1"/>
    <col min="15375" max="15375" width="11" style="9" customWidth="1"/>
    <col min="15376" max="15387" width="8.7109375" style="9" customWidth="1"/>
    <col min="15388" max="15391" width="9.28515625" style="9" customWidth="1"/>
    <col min="15392" max="15392" width="11" style="9" customWidth="1"/>
    <col min="15393" max="15404" width="8.7109375" style="9" customWidth="1"/>
    <col min="15405" max="15408" width="9.28515625" style="9" customWidth="1"/>
    <col min="15409" max="15409" width="11" style="9" customWidth="1"/>
    <col min="15410" max="15528" width="9.140625" style="9"/>
    <col min="15529" max="15529" width="42.140625" style="9" customWidth="1"/>
    <col min="15530" max="15545" width="9.140625" style="9" customWidth="1"/>
    <col min="15546" max="15546" width="0.140625" style="9" customWidth="1"/>
    <col min="15547" max="15563" width="9.140625" style="9" customWidth="1"/>
    <col min="15564" max="15574" width="7" style="9" customWidth="1"/>
    <col min="15575" max="15575" width="7.7109375" style="9" customWidth="1"/>
    <col min="15576" max="15580" width="9.140625" style="9" customWidth="1"/>
    <col min="15581" max="15581" width="9.7109375" style="9" customWidth="1"/>
    <col min="15582" max="15583" width="7" style="9" customWidth="1"/>
    <col min="15584" max="15597" width="9.140625" style="9" customWidth="1"/>
    <col min="15598" max="15598" width="8.140625" style="9" customWidth="1"/>
    <col min="15599" max="15600" width="8.28515625" style="9" customWidth="1"/>
    <col min="15601" max="15601" width="9.140625" style="9" customWidth="1"/>
    <col min="15602" max="15602" width="7.5703125" style="9" customWidth="1"/>
    <col min="15603" max="15603" width="6.42578125" style="9" customWidth="1"/>
    <col min="15604" max="15604" width="7.5703125" style="9" customWidth="1"/>
    <col min="15605" max="15609" width="8.7109375" style="9" customWidth="1"/>
    <col min="15610" max="15613" width="9.28515625" style="9" customWidth="1"/>
    <col min="15614" max="15614" width="11" style="9" customWidth="1"/>
    <col min="15615" max="15626" width="8.7109375" style="9" customWidth="1"/>
    <col min="15627" max="15630" width="9.28515625" style="9" customWidth="1"/>
    <col min="15631" max="15631" width="11" style="9" customWidth="1"/>
    <col min="15632" max="15643" width="8.7109375" style="9" customWidth="1"/>
    <col min="15644" max="15647" width="9.28515625" style="9" customWidth="1"/>
    <col min="15648" max="15648" width="11" style="9" customWidth="1"/>
    <col min="15649" max="15660" width="8.7109375" style="9" customWidth="1"/>
    <col min="15661" max="15664" width="9.28515625" style="9" customWidth="1"/>
    <col min="15665" max="15665" width="11" style="9" customWidth="1"/>
    <col min="15666" max="15784" width="9.140625" style="9"/>
    <col min="15785" max="15785" width="42.140625" style="9" customWidth="1"/>
    <col min="15786" max="15801" width="9.140625" style="9" customWidth="1"/>
    <col min="15802" max="15802" width="0.140625" style="9" customWidth="1"/>
    <col min="15803" max="15819" width="9.140625" style="9" customWidth="1"/>
    <col min="15820" max="15830" width="7" style="9" customWidth="1"/>
    <col min="15831" max="15831" width="7.7109375" style="9" customWidth="1"/>
    <col min="15832" max="15836" width="9.140625" style="9" customWidth="1"/>
    <col min="15837" max="15837" width="9.7109375" style="9" customWidth="1"/>
    <col min="15838" max="15839" width="7" style="9" customWidth="1"/>
    <col min="15840" max="15853" width="9.140625" style="9" customWidth="1"/>
    <col min="15854" max="15854" width="8.140625" style="9" customWidth="1"/>
    <col min="15855" max="15856" width="8.28515625" style="9" customWidth="1"/>
    <col min="15857" max="15857" width="9.140625" style="9" customWidth="1"/>
    <col min="15858" max="15858" width="7.5703125" style="9" customWidth="1"/>
    <col min="15859" max="15859" width="6.42578125" style="9" customWidth="1"/>
    <col min="15860" max="15860" width="7.5703125" style="9" customWidth="1"/>
    <col min="15861" max="15865" width="8.7109375" style="9" customWidth="1"/>
    <col min="15866" max="15869" width="9.28515625" style="9" customWidth="1"/>
    <col min="15870" max="15870" width="11" style="9" customWidth="1"/>
    <col min="15871" max="15882" width="8.7109375" style="9" customWidth="1"/>
    <col min="15883" max="15886" width="9.28515625" style="9" customWidth="1"/>
    <col min="15887" max="15887" width="11" style="9" customWidth="1"/>
    <col min="15888" max="15899" width="8.7109375" style="9" customWidth="1"/>
    <col min="15900" max="15903" width="9.28515625" style="9" customWidth="1"/>
    <col min="15904" max="15904" width="11" style="9" customWidth="1"/>
    <col min="15905" max="15916" width="8.7109375" style="9" customWidth="1"/>
    <col min="15917" max="15920" width="9.28515625" style="9" customWidth="1"/>
    <col min="15921" max="15921" width="11" style="9" customWidth="1"/>
    <col min="15922" max="16040" width="9.140625" style="9"/>
    <col min="16041" max="16041" width="42.140625" style="9" customWidth="1"/>
    <col min="16042" max="16057" width="9.140625" style="9" customWidth="1"/>
    <col min="16058" max="16058" width="0.140625" style="9" customWidth="1"/>
    <col min="16059" max="16075" width="9.140625" style="9" customWidth="1"/>
    <col min="16076" max="16086" width="7" style="9" customWidth="1"/>
    <col min="16087" max="16087" width="7.7109375" style="9" customWidth="1"/>
    <col min="16088" max="16092" width="9.140625" style="9" customWidth="1"/>
    <col min="16093" max="16093" width="9.7109375" style="9" customWidth="1"/>
    <col min="16094" max="16095" width="7" style="9" customWidth="1"/>
    <col min="16096" max="16109" width="9.140625" style="9" customWidth="1"/>
    <col min="16110" max="16110" width="8.140625" style="9" customWidth="1"/>
    <col min="16111" max="16112" width="8.28515625" style="9" customWidth="1"/>
    <col min="16113" max="16113" width="9.140625" style="9" customWidth="1"/>
    <col min="16114" max="16114" width="7.5703125" style="9" customWidth="1"/>
    <col min="16115" max="16115" width="6.42578125" style="9" customWidth="1"/>
    <col min="16116" max="16116" width="7.5703125" style="9" customWidth="1"/>
    <col min="16117" max="16121" width="8.7109375" style="9" customWidth="1"/>
    <col min="16122" max="16125" width="9.28515625" style="9" customWidth="1"/>
    <col min="16126" max="16126" width="11" style="9" customWidth="1"/>
    <col min="16127" max="16138" width="8.7109375" style="9" customWidth="1"/>
    <col min="16139" max="16142" width="9.28515625" style="9" customWidth="1"/>
    <col min="16143" max="16143" width="11" style="9" customWidth="1"/>
    <col min="16144" max="16155" width="8.7109375" style="9" customWidth="1"/>
    <col min="16156" max="16159" width="9.28515625" style="9" customWidth="1"/>
    <col min="16160" max="16160" width="11" style="9" customWidth="1"/>
    <col min="16161" max="16172" width="8.7109375" style="9" customWidth="1"/>
    <col min="16173" max="16176" width="9.28515625" style="9" customWidth="1"/>
    <col min="16177" max="16177" width="11" style="9" customWidth="1"/>
    <col min="16178" max="16384" width="9.140625" style="9"/>
  </cols>
  <sheetData>
    <row r="1" spans="1:42" s="6" customFormat="1" ht="15">
      <c r="A1" s="3" t="s">
        <v>37</v>
      </c>
      <c r="B1" s="4"/>
      <c r="C1" s="4"/>
      <c r="D1" s="4"/>
      <c r="E1" s="4"/>
      <c r="F1" s="4"/>
      <c r="G1" s="4"/>
      <c r="H1" s="4"/>
      <c r="I1" s="4"/>
      <c r="J1" s="4"/>
      <c r="K1" s="4"/>
      <c r="L1" s="4"/>
      <c r="M1" s="4"/>
      <c r="N1" s="4"/>
      <c r="O1" s="4"/>
      <c r="P1" s="4"/>
      <c r="Q1" s="360"/>
      <c r="R1" s="4"/>
      <c r="S1" s="4"/>
      <c r="T1" s="424"/>
      <c r="U1" s="424"/>
      <c r="V1" s="424"/>
      <c r="W1" s="424"/>
      <c r="X1" s="424"/>
      <c r="Y1" s="424"/>
      <c r="Z1" s="424"/>
      <c r="AA1" s="5"/>
      <c r="AB1" s="5"/>
      <c r="AC1" s="5"/>
      <c r="AD1" s="5"/>
      <c r="AE1" s="5"/>
      <c r="AF1" s="5"/>
      <c r="AG1" s="5"/>
      <c r="AH1" s="5"/>
      <c r="AI1" s="5"/>
      <c r="AJ1" s="5"/>
      <c r="AK1" s="5"/>
      <c r="AL1" s="5"/>
      <c r="AM1" s="5"/>
      <c r="AN1" s="5"/>
      <c r="AO1" s="5"/>
      <c r="AP1" s="5"/>
    </row>
    <row r="2" spans="1:42"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5">
        <v>2014</v>
      </c>
      <c r="U2" s="158" t="s">
        <v>261</v>
      </c>
      <c r="V2" s="158" t="s">
        <v>1</v>
      </c>
      <c r="W2" s="158" t="s">
        <v>2</v>
      </c>
      <c r="X2" s="158" t="s">
        <v>3</v>
      </c>
      <c r="Y2" s="425">
        <v>2015</v>
      </c>
      <c r="Z2" s="158" t="s">
        <v>468</v>
      </c>
    </row>
    <row r="3" spans="1:42" ht="15.75" customHeight="1" thickBot="1">
      <c r="A3" s="10"/>
      <c r="B3" s="850" t="s">
        <v>23</v>
      </c>
      <c r="C3" s="851"/>
      <c r="D3" s="851"/>
      <c r="E3" s="851"/>
      <c r="F3" s="851"/>
      <c r="G3" s="851"/>
      <c r="H3" s="851"/>
      <c r="I3" s="851"/>
      <c r="J3" s="851"/>
      <c r="K3" s="851"/>
      <c r="L3" s="851"/>
      <c r="M3" s="851"/>
      <c r="N3" s="851"/>
      <c r="O3" s="851"/>
      <c r="P3" s="851"/>
      <c r="Q3" s="851"/>
      <c r="R3" s="851"/>
      <c r="S3" s="851"/>
      <c r="T3" s="851"/>
      <c r="U3" s="851"/>
      <c r="V3" s="851"/>
      <c r="W3" s="851"/>
      <c r="X3" s="851"/>
      <c r="Y3" s="851"/>
      <c r="Z3" s="851"/>
    </row>
    <row r="4" spans="1:42" ht="22.5" customHeight="1" thickTop="1">
      <c r="A4" s="393" t="s">
        <v>207</v>
      </c>
      <c r="B4" s="466">
        <v>-862.18573971563546</v>
      </c>
      <c r="C4" s="466">
        <v>-457.06468776012031</v>
      </c>
      <c r="D4" s="466">
        <v>-143.95612664913469</v>
      </c>
      <c r="E4" s="466">
        <v>-189.24883471563112</v>
      </c>
      <c r="F4" s="467">
        <v>-110.73260479830117</v>
      </c>
      <c r="G4" s="467">
        <v>-70.960557624658747</v>
      </c>
      <c r="H4" s="467">
        <v>65.29285745401944</v>
      </c>
      <c r="I4" s="467">
        <v>-123.55608863830577</v>
      </c>
      <c r="J4" s="466">
        <v>-239.95639360724624</v>
      </c>
      <c r="K4" s="468">
        <v>-108.36303108139606</v>
      </c>
      <c r="L4" s="468">
        <v>-110.36737279564812</v>
      </c>
      <c r="M4" s="468">
        <v>132.42311618102593</v>
      </c>
      <c r="N4" s="467">
        <v>-47.839753054975006</v>
      </c>
      <c r="O4" s="469">
        <v>-134.14704075099326</v>
      </c>
      <c r="P4" s="468">
        <v>-111.10246373463951</v>
      </c>
      <c r="Q4" s="470">
        <v>-89.051156808927317</v>
      </c>
      <c r="R4" s="470">
        <v>127.46300790190537</v>
      </c>
      <c r="S4" s="470">
        <v>3.9453956105501788</v>
      </c>
      <c r="T4" s="471">
        <v>-68.745217031111281</v>
      </c>
      <c r="U4" s="470">
        <v>-46.457568161016752</v>
      </c>
      <c r="V4" s="470">
        <v>-82.117694866373313</v>
      </c>
      <c r="W4" s="470">
        <v>130.90759217355543</v>
      </c>
      <c r="X4" s="470">
        <v>-129.64955294738058</v>
      </c>
      <c r="Y4" s="471">
        <v>-127.31722380121522</v>
      </c>
      <c r="Z4" s="470">
        <v>0.44977258325769753</v>
      </c>
      <c r="AA4" s="329"/>
      <c r="AB4" s="387"/>
      <c r="AC4" s="387"/>
      <c r="AD4" s="387"/>
      <c r="AE4" s="387"/>
      <c r="AF4" s="387"/>
      <c r="AG4" s="387"/>
      <c r="AH4" s="387"/>
      <c r="AI4" s="387"/>
    </row>
    <row r="5" spans="1:42" ht="12.75">
      <c r="A5" s="394" t="s">
        <v>208</v>
      </c>
      <c r="B5" s="466">
        <v>4098.7150388265054</v>
      </c>
      <c r="C5" s="466">
        <v>3459.6474982644204</v>
      </c>
      <c r="D5" s="466">
        <v>4294.6240068900079</v>
      </c>
      <c r="E5" s="466">
        <v>5152.8608156409164</v>
      </c>
      <c r="F5" s="467">
        <v>1143.3373810683127</v>
      </c>
      <c r="G5" s="467">
        <v>1262.3582681573994</v>
      </c>
      <c r="H5" s="467">
        <v>1451.4734481822575</v>
      </c>
      <c r="I5" s="467">
        <v>1357.7546579242533</v>
      </c>
      <c r="J5" s="466">
        <v>5214.9237553322228</v>
      </c>
      <c r="K5" s="468">
        <v>1127.1558475714723</v>
      </c>
      <c r="L5" s="468">
        <v>1290.8246791017978</v>
      </c>
      <c r="M5" s="468">
        <v>1498.3701379923907</v>
      </c>
      <c r="N5" s="467">
        <v>1408.5140299285904</v>
      </c>
      <c r="O5" s="469">
        <v>5324.864694594251</v>
      </c>
      <c r="P5" s="468">
        <v>1223.1533957665067</v>
      </c>
      <c r="Q5" s="470">
        <v>1451.2038502907658</v>
      </c>
      <c r="R5" s="470">
        <v>1633.6228337465855</v>
      </c>
      <c r="S5" s="470">
        <v>1582.4519378371515</v>
      </c>
      <c r="T5" s="471">
        <v>5890.4320176410092</v>
      </c>
      <c r="U5" s="470">
        <v>1363.0328988621802</v>
      </c>
      <c r="V5" s="470">
        <v>1512.992396595957</v>
      </c>
      <c r="W5" s="470">
        <v>1674.0772624317992</v>
      </c>
      <c r="X5" s="470">
        <v>1648.4840393249235</v>
      </c>
      <c r="Y5" s="471">
        <v>6198.5865972148604</v>
      </c>
      <c r="Z5" s="470">
        <v>1509.9851096854195</v>
      </c>
      <c r="AA5" s="329"/>
      <c r="AB5" s="387"/>
      <c r="AC5" s="387"/>
      <c r="AD5" s="387"/>
      <c r="AE5" s="387"/>
      <c r="AF5" s="387"/>
      <c r="AG5" s="387"/>
      <c r="AH5" s="387"/>
      <c r="AI5" s="387"/>
    </row>
    <row r="6" spans="1:42" ht="12.75">
      <c r="A6" s="394" t="s">
        <v>209</v>
      </c>
      <c r="B6" s="466">
        <v>4960.9007785421418</v>
      </c>
      <c r="C6" s="466">
        <v>3916.7121860245411</v>
      </c>
      <c r="D6" s="466">
        <v>4438.5801335391425</v>
      </c>
      <c r="E6" s="466">
        <v>5342.1096503565468</v>
      </c>
      <c r="F6" s="467">
        <v>1254.0699858666137</v>
      </c>
      <c r="G6" s="467">
        <v>1333.3188257820582</v>
      </c>
      <c r="H6" s="467">
        <v>1386.1805907282383</v>
      </c>
      <c r="I6" s="467">
        <v>1481.310746562559</v>
      </c>
      <c r="J6" s="466">
        <v>5454.8801489394691</v>
      </c>
      <c r="K6" s="468">
        <v>1235.5188786528684</v>
      </c>
      <c r="L6" s="468">
        <v>1401.1920518974459</v>
      </c>
      <c r="M6" s="468">
        <v>1365.9470218113647</v>
      </c>
      <c r="N6" s="467">
        <v>1456.3537829835652</v>
      </c>
      <c r="O6" s="469">
        <v>5459.0117353452442</v>
      </c>
      <c r="P6" s="468">
        <v>1334.255859501146</v>
      </c>
      <c r="Q6" s="470">
        <v>1540.2550070996931</v>
      </c>
      <c r="R6" s="470">
        <v>1506.1598258446802</v>
      </c>
      <c r="S6" s="470">
        <v>1578.5065422266011</v>
      </c>
      <c r="T6" s="471">
        <v>5959.1772346721209</v>
      </c>
      <c r="U6" s="470">
        <v>1409.490467023197</v>
      </c>
      <c r="V6" s="470">
        <v>1595.1100914623303</v>
      </c>
      <c r="W6" s="470">
        <v>1543.169670258244</v>
      </c>
      <c r="X6" s="470">
        <v>1778.133592272304</v>
      </c>
      <c r="Y6" s="471">
        <v>6325.9038210160752</v>
      </c>
      <c r="Z6" s="470">
        <v>1509.535337102162</v>
      </c>
      <c r="AA6" s="329"/>
      <c r="AB6" s="387"/>
      <c r="AC6" s="387"/>
      <c r="AD6" s="387"/>
      <c r="AE6" s="387"/>
      <c r="AF6" s="387"/>
      <c r="AG6" s="387"/>
      <c r="AH6" s="387"/>
      <c r="AI6" s="387"/>
    </row>
    <row r="7" spans="1:42" ht="12.75">
      <c r="A7" s="395" t="s">
        <v>210</v>
      </c>
      <c r="B7" s="466">
        <v>-1745.5739099203038</v>
      </c>
      <c r="C7" s="466">
        <v>-1537.2134474975721</v>
      </c>
      <c r="D7" s="466">
        <v>-1400.0614475576886</v>
      </c>
      <c r="E7" s="466">
        <v>-1545.670637015272</v>
      </c>
      <c r="F7" s="467">
        <v>-403.99418581651344</v>
      </c>
      <c r="G7" s="467">
        <v>-433.20132126469622</v>
      </c>
      <c r="H7" s="467">
        <v>-350.9766677595552</v>
      </c>
      <c r="I7" s="467">
        <v>-510.27532363845842</v>
      </c>
      <c r="J7" s="466">
        <v>-1698.4474984792232</v>
      </c>
      <c r="K7" s="468">
        <v>-364.91517661253738</v>
      </c>
      <c r="L7" s="468">
        <v>-438.12706619671178</v>
      </c>
      <c r="M7" s="468">
        <v>-286.92266642759893</v>
      </c>
      <c r="N7" s="467">
        <v>-398.39424805321659</v>
      </c>
      <c r="O7" s="469">
        <v>-1488.3591572900648</v>
      </c>
      <c r="P7" s="468">
        <v>-366.66486286213296</v>
      </c>
      <c r="Q7" s="470">
        <v>-440.65378114286381</v>
      </c>
      <c r="R7" s="470">
        <v>-297.23196965186389</v>
      </c>
      <c r="S7" s="470">
        <v>-392.76833554586398</v>
      </c>
      <c r="T7" s="471">
        <v>-1497.3189492027245</v>
      </c>
      <c r="U7" s="470">
        <v>-318.04517868525983</v>
      </c>
      <c r="V7" s="470">
        <v>-387.67737447325135</v>
      </c>
      <c r="W7" s="470">
        <v>-278.78818307211287</v>
      </c>
      <c r="X7" s="470">
        <v>-498.54812675987893</v>
      </c>
      <c r="Y7" s="471">
        <v>-1483.0588629905028</v>
      </c>
      <c r="Z7" s="470">
        <v>-293.26449565987906</v>
      </c>
      <c r="AA7" s="329"/>
      <c r="AB7" s="387"/>
      <c r="AC7" s="387"/>
      <c r="AD7" s="387"/>
      <c r="AE7" s="387"/>
      <c r="AF7" s="387"/>
      <c r="AG7" s="387"/>
      <c r="AH7" s="387"/>
      <c r="AI7" s="387"/>
    </row>
    <row r="8" spans="1:42" ht="12.75">
      <c r="A8" s="396" t="s">
        <v>208</v>
      </c>
      <c r="B8" s="466">
        <v>2878.9337732701115</v>
      </c>
      <c r="C8" s="466">
        <v>2143.5549110105312</v>
      </c>
      <c r="D8" s="466">
        <v>2728.7840479549691</v>
      </c>
      <c r="E8" s="466">
        <v>3441.338858376062</v>
      </c>
      <c r="F8" s="467">
        <v>757.59110183630912</v>
      </c>
      <c r="G8" s="467">
        <v>804.55808873088858</v>
      </c>
      <c r="H8" s="467">
        <v>940.80045805469217</v>
      </c>
      <c r="I8" s="467">
        <v>871.08192379370234</v>
      </c>
      <c r="J8" s="466">
        <v>3374.0315724155926</v>
      </c>
      <c r="K8" s="468">
        <v>756.02512578093842</v>
      </c>
      <c r="L8" s="468">
        <v>853.65508154716747</v>
      </c>
      <c r="M8" s="468">
        <v>970.84168969323036</v>
      </c>
      <c r="N8" s="467">
        <v>949.17978797116905</v>
      </c>
      <c r="O8" s="469">
        <v>3529.7016849925053</v>
      </c>
      <c r="P8" s="468">
        <v>870.97658909167876</v>
      </c>
      <c r="Q8" s="470">
        <v>999.23936559531035</v>
      </c>
      <c r="R8" s="470">
        <v>1101.0380272732627</v>
      </c>
      <c r="S8" s="470">
        <v>1085.7643351232875</v>
      </c>
      <c r="T8" s="471">
        <v>4057.0183170835389</v>
      </c>
      <c r="U8" s="470">
        <v>988.24097701265873</v>
      </c>
      <c r="V8" s="470">
        <v>1094.689366101908</v>
      </c>
      <c r="W8" s="470">
        <v>1159.7318908141394</v>
      </c>
      <c r="X8" s="470">
        <v>1168.21001271512</v>
      </c>
      <c r="Y8" s="471">
        <v>4410.8722466438257</v>
      </c>
      <c r="Z8" s="470">
        <v>1104.9791480792496</v>
      </c>
      <c r="AA8" s="329"/>
      <c r="AB8" s="387"/>
      <c r="AC8" s="387"/>
      <c r="AD8" s="387"/>
      <c r="AE8" s="387"/>
      <c r="AF8" s="387"/>
      <c r="AG8" s="387"/>
      <c r="AH8" s="387"/>
      <c r="AI8" s="387"/>
    </row>
    <row r="9" spans="1:42" ht="12.75">
      <c r="A9" s="396" t="s">
        <v>209</v>
      </c>
      <c r="B9" s="466">
        <v>4624.5076831904153</v>
      </c>
      <c r="C9" s="466">
        <v>3680.7683585081027</v>
      </c>
      <c r="D9" s="466">
        <v>4128.8454955126572</v>
      </c>
      <c r="E9" s="466">
        <v>4987.009495391334</v>
      </c>
      <c r="F9" s="467">
        <v>1161.5852876528227</v>
      </c>
      <c r="G9" s="467">
        <v>1237.7594099955847</v>
      </c>
      <c r="H9" s="467">
        <v>1291.7771258142475</v>
      </c>
      <c r="I9" s="467">
        <v>1381.3572474321609</v>
      </c>
      <c r="J9" s="466">
        <v>5072.4790708948158</v>
      </c>
      <c r="K9" s="468">
        <v>1120.9403023934758</v>
      </c>
      <c r="L9" s="468">
        <v>1291.7821477438792</v>
      </c>
      <c r="M9" s="468">
        <v>1257.7643561208295</v>
      </c>
      <c r="N9" s="467">
        <v>1347.5740360243856</v>
      </c>
      <c r="O9" s="469">
        <v>5018.0608422825699</v>
      </c>
      <c r="P9" s="468">
        <v>1237.6414519538116</v>
      </c>
      <c r="Q9" s="470">
        <v>1439.893146738174</v>
      </c>
      <c r="R9" s="470">
        <v>1398.2699969251266</v>
      </c>
      <c r="S9" s="470">
        <v>1478.5326706691517</v>
      </c>
      <c r="T9" s="471">
        <v>5554.3372662862639</v>
      </c>
      <c r="U9" s="470">
        <v>1306.2861556979185</v>
      </c>
      <c r="V9" s="470">
        <v>1482.3667405751594</v>
      </c>
      <c r="W9" s="470">
        <v>1438.5200738862525</v>
      </c>
      <c r="X9" s="470">
        <v>1666.7581394749989</v>
      </c>
      <c r="Y9" s="471">
        <v>5893.931109634329</v>
      </c>
      <c r="Z9" s="470">
        <v>1398.2436437391284</v>
      </c>
      <c r="AA9" s="329"/>
      <c r="AB9" s="387"/>
      <c r="AC9" s="387"/>
      <c r="AD9" s="387"/>
      <c r="AE9" s="387"/>
      <c r="AF9" s="387"/>
      <c r="AG9" s="387"/>
      <c r="AH9" s="387"/>
      <c r="AI9" s="387"/>
    </row>
    <row r="10" spans="1:42" ht="12.75">
      <c r="A10" s="397" t="s">
        <v>211</v>
      </c>
      <c r="B10" s="466">
        <v>-1933.6147382889178</v>
      </c>
      <c r="C10" s="466">
        <v>-1742.5015718</v>
      </c>
      <c r="D10" s="466">
        <v>-1532.03869553</v>
      </c>
      <c r="E10" s="466">
        <v>-1904.8531898599999</v>
      </c>
      <c r="F10" s="467">
        <v>-485.40215340148507</v>
      </c>
      <c r="G10" s="467">
        <v>-475.07735361148514</v>
      </c>
      <c r="H10" s="467">
        <v>-494.91808367148496</v>
      </c>
      <c r="I10" s="467">
        <v>-552.46150484148507</v>
      </c>
      <c r="J10" s="466">
        <v>-2007.8590955259403</v>
      </c>
      <c r="K10" s="468">
        <v>-452.48343954708821</v>
      </c>
      <c r="L10" s="468">
        <v>-486.31093108688066</v>
      </c>
      <c r="M10" s="468">
        <v>-442.25115050098884</v>
      </c>
      <c r="N10" s="467">
        <v>-482.2566978542402</v>
      </c>
      <c r="O10" s="469">
        <v>-1863.3022189891979</v>
      </c>
      <c r="P10" s="468">
        <v>-471.37250832799623</v>
      </c>
      <c r="Q10" s="470">
        <v>-447.71002391885122</v>
      </c>
      <c r="R10" s="470">
        <v>-452.9539749912783</v>
      </c>
      <c r="S10" s="470">
        <v>-483.31732253305381</v>
      </c>
      <c r="T10" s="471">
        <v>-1855.3538297711796</v>
      </c>
      <c r="U10" s="470">
        <v>-426.31322983035278</v>
      </c>
      <c r="V10" s="470">
        <v>-440.23859697282796</v>
      </c>
      <c r="W10" s="470">
        <v>-418.72347102594625</v>
      </c>
      <c r="X10" s="470">
        <v>-540.19555700385843</v>
      </c>
      <c r="Y10" s="471">
        <v>-1825.4708548329854</v>
      </c>
      <c r="Z10" s="470">
        <v>-407.69758614904185</v>
      </c>
      <c r="AA10" s="329"/>
      <c r="AB10" s="387"/>
      <c r="AC10" s="387"/>
      <c r="AD10" s="387"/>
      <c r="AE10" s="387"/>
      <c r="AF10" s="387"/>
      <c r="AG10" s="387"/>
      <c r="AH10" s="387"/>
      <c r="AI10" s="387"/>
    </row>
    <row r="11" spans="1:42" ht="12.75">
      <c r="A11" s="398" t="s">
        <v>212</v>
      </c>
      <c r="B11" s="466">
        <v>2022.1536060000001</v>
      </c>
      <c r="C11" s="466">
        <v>1350.888725</v>
      </c>
      <c r="D11" s="466">
        <v>1981.304932</v>
      </c>
      <c r="E11" s="466">
        <v>2396.4683180000002</v>
      </c>
      <c r="F11" s="467">
        <v>506.62624939</v>
      </c>
      <c r="G11" s="467">
        <v>588.82748083999991</v>
      </c>
      <c r="H11" s="467">
        <v>595.97100389000002</v>
      </c>
      <c r="I11" s="467">
        <v>615.77479334000009</v>
      </c>
      <c r="J11" s="466">
        <v>2307.1995274600004</v>
      </c>
      <c r="K11" s="468">
        <v>511.23778291055328</v>
      </c>
      <c r="L11" s="468">
        <v>598.3664898665495</v>
      </c>
      <c r="M11" s="468">
        <v>612.47057476715509</v>
      </c>
      <c r="N11" s="467">
        <v>652.93047965570747</v>
      </c>
      <c r="O11" s="469">
        <v>2375.0053271999654</v>
      </c>
      <c r="P11" s="468">
        <v>588.73605677198145</v>
      </c>
      <c r="Q11" s="470">
        <v>699.53166659877695</v>
      </c>
      <c r="R11" s="470">
        <v>729.7298885443023</v>
      </c>
      <c r="S11" s="470">
        <v>761.53350595655172</v>
      </c>
      <c r="T11" s="471">
        <v>2779.5311178716124</v>
      </c>
      <c r="U11" s="470">
        <v>666.35696465323372</v>
      </c>
      <c r="V11" s="470">
        <v>783.70805238924311</v>
      </c>
      <c r="W11" s="470">
        <v>770.47733857626667</v>
      </c>
      <c r="X11" s="470">
        <v>821.37358599499407</v>
      </c>
      <c r="Y11" s="471">
        <v>3041.9159416137372</v>
      </c>
      <c r="Z11" s="470">
        <v>758.2073172139402</v>
      </c>
      <c r="AA11" s="329"/>
      <c r="AB11" s="387"/>
      <c r="AC11" s="387"/>
      <c r="AD11" s="387"/>
      <c r="AE11" s="387"/>
      <c r="AF11" s="387"/>
      <c r="AG11" s="387"/>
      <c r="AH11" s="387"/>
      <c r="AI11" s="387"/>
    </row>
    <row r="12" spans="1:42" ht="12.75">
      <c r="A12" s="398" t="s">
        <v>241</v>
      </c>
      <c r="B12" s="466">
        <v>3955.7683442889179</v>
      </c>
      <c r="C12" s="466">
        <v>3093.3902968000002</v>
      </c>
      <c r="D12" s="466">
        <v>3513.34362753</v>
      </c>
      <c r="E12" s="466">
        <v>4301.3215078600006</v>
      </c>
      <c r="F12" s="467">
        <v>992.02840279148518</v>
      </c>
      <c r="G12" s="467">
        <v>1063.9048344514852</v>
      </c>
      <c r="H12" s="467">
        <v>1090.889087561485</v>
      </c>
      <c r="I12" s="467">
        <v>1168.2362981814852</v>
      </c>
      <c r="J12" s="466">
        <v>4315.05862298594</v>
      </c>
      <c r="K12" s="468">
        <v>963.7212224576416</v>
      </c>
      <c r="L12" s="468">
        <v>1084.6774209534301</v>
      </c>
      <c r="M12" s="468">
        <v>1054.7217252681439</v>
      </c>
      <c r="N12" s="467">
        <v>1135.1871775099476</v>
      </c>
      <c r="O12" s="469">
        <v>4238.3075461891631</v>
      </c>
      <c r="P12" s="468">
        <v>1060.1085650999776</v>
      </c>
      <c r="Q12" s="470">
        <v>1147.2416905176281</v>
      </c>
      <c r="R12" s="470">
        <v>1182.6838635355807</v>
      </c>
      <c r="S12" s="470">
        <v>1244.8508284896056</v>
      </c>
      <c r="T12" s="471">
        <v>4634.8849476427913</v>
      </c>
      <c r="U12" s="470">
        <v>1092.6701944835866</v>
      </c>
      <c r="V12" s="470">
        <v>1223.9466493620712</v>
      </c>
      <c r="W12" s="470">
        <v>1189.200809602213</v>
      </c>
      <c r="X12" s="470">
        <v>1361.5691429988524</v>
      </c>
      <c r="Y12" s="471">
        <v>4867.3867964467227</v>
      </c>
      <c r="Z12" s="470">
        <v>1165.9049033629822</v>
      </c>
      <c r="AA12" s="329"/>
      <c r="AB12" s="387"/>
      <c r="AC12" s="387"/>
      <c r="AD12" s="387"/>
      <c r="AE12" s="387"/>
      <c r="AF12" s="387"/>
      <c r="AG12" s="387"/>
      <c r="AH12" s="387"/>
      <c r="AI12" s="387"/>
    </row>
    <row r="13" spans="1:42" ht="12.75">
      <c r="A13" s="397" t="s">
        <v>213</v>
      </c>
      <c r="B13" s="466">
        <v>188.04082836861409</v>
      </c>
      <c r="C13" s="466">
        <v>205.28812430242786</v>
      </c>
      <c r="D13" s="466">
        <v>131.97724797231126</v>
      </c>
      <c r="E13" s="466">
        <v>359.18255284472821</v>
      </c>
      <c r="F13" s="467">
        <v>81.407967584971658</v>
      </c>
      <c r="G13" s="467">
        <v>41.876032346788932</v>
      </c>
      <c r="H13" s="467">
        <v>143.94141591192982</v>
      </c>
      <c r="I13" s="467">
        <v>42.186181203026727</v>
      </c>
      <c r="J13" s="466">
        <v>309.41159704671713</v>
      </c>
      <c r="K13" s="468">
        <v>87.568262934550887</v>
      </c>
      <c r="L13" s="468">
        <v>48.183864890168863</v>
      </c>
      <c r="M13" s="468">
        <v>155.32848407338997</v>
      </c>
      <c r="N13" s="467">
        <v>83.862449801023473</v>
      </c>
      <c r="O13" s="469">
        <v>374.94306169913318</v>
      </c>
      <c r="P13" s="468">
        <v>104.70764546586328</v>
      </c>
      <c r="Q13" s="470">
        <v>7.0562427759873998</v>
      </c>
      <c r="R13" s="470">
        <v>155.72200533941441</v>
      </c>
      <c r="S13" s="470">
        <v>90.548986987189807</v>
      </c>
      <c r="T13" s="471">
        <v>358.03488056845492</v>
      </c>
      <c r="U13" s="470">
        <v>108.26805114509297</v>
      </c>
      <c r="V13" s="470">
        <v>52.561222499576644</v>
      </c>
      <c r="W13" s="470">
        <v>139.93528795383344</v>
      </c>
      <c r="X13" s="470">
        <v>41.6474302439794</v>
      </c>
      <c r="Y13" s="471">
        <v>342.41199184248245</v>
      </c>
      <c r="Z13" s="470">
        <v>114.43309048916277</v>
      </c>
      <c r="AA13" s="329"/>
      <c r="AB13" s="387"/>
      <c r="AC13" s="387"/>
      <c r="AD13" s="387"/>
      <c r="AE13" s="387"/>
      <c r="AF13" s="387"/>
      <c r="AG13" s="387"/>
      <c r="AH13" s="387"/>
      <c r="AI13" s="387"/>
    </row>
    <row r="14" spans="1:42" s="8" customFormat="1" ht="12.75">
      <c r="A14" s="399" t="s">
        <v>38</v>
      </c>
      <c r="B14" s="466">
        <v>856.78016727011141</v>
      </c>
      <c r="C14" s="466">
        <v>792.66618601053096</v>
      </c>
      <c r="D14" s="466">
        <v>747.47911595496907</v>
      </c>
      <c r="E14" s="466">
        <v>1044.8705403760623</v>
      </c>
      <c r="F14" s="467">
        <v>250.96485244630912</v>
      </c>
      <c r="G14" s="467">
        <v>215.73060789088854</v>
      </c>
      <c r="H14" s="467">
        <v>344.82945416469209</v>
      </c>
      <c r="I14" s="467">
        <v>255.30713045370234</v>
      </c>
      <c r="J14" s="466">
        <v>1066.832044955592</v>
      </c>
      <c r="K14" s="468">
        <v>244.78734287038503</v>
      </c>
      <c r="L14" s="468">
        <v>255.28859168061797</v>
      </c>
      <c r="M14" s="468">
        <v>358.37111492607539</v>
      </c>
      <c r="N14" s="467">
        <v>296.24930831546141</v>
      </c>
      <c r="O14" s="469">
        <v>1154.6963577925399</v>
      </c>
      <c r="P14" s="468">
        <v>282.24053231969725</v>
      </c>
      <c r="Q14" s="470">
        <v>299.7076989965334</v>
      </c>
      <c r="R14" s="470">
        <v>371.30813872896039</v>
      </c>
      <c r="S14" s="470">
        <v>324.23082916673582</v>
      </c>
      <c r="T14" s="471">
        <v>1277.487199211927</v>
      </c>
      <c r="U14" s="470">
        <v>321.88401235942501</v>
      </c>
      <c r="V14" s="470">
        <v>310.98131371266487</v>
      </c>
      <c r="W14" s="470">
        <v>389.25455223787282</v>
      </c>
      <c r="X14" s="470">
        <v>346.83642672012593</v>
      </c>
      <c r="Y14" s="471">
        <v>1368.9563050300885</v>
      </c>
      <c r="Z14" s="470">
        <v>346.77183086530931</v>
      </c>
      <c r="AA14" s="329"/>
      <c r="AB14" s="387"/>
      <c r="AC14" s="387"/>
      <c r="AD14" s="387"/>
      <c r="AE14" s="387"/>
      <c r="AF14" s="387"/>
      <c r="AG14" s="387"/>
      <c r="AH14" s="387"/>
      <c r="AI14" s="387"/>
    </row>
    <row r="15" spans="1:42" s="8" customFormat="1" ht="12.75">
      <c r="A15" s="399" t="s">
        <v>39</v>
      </c>
      <c r="B15" s="466">
        <v>668.73933890149738</v>
      </c>
      <c r="C15" s="466">
        <v>587.37806170810313</v>
      </c>
      <c r="D15" s="466">
        <v>615.50186798265781</v>
      </c>
      <c r="E15" s="466">
        <v>685.68798753133387</v>
      </c>
      <c r="F15" s="467">
        <v>169.55688486133747</v>
      </c>
      <c r="G15" s="467">
        <v>173.85457554409962</v>
      </c>
      <c r="H15" s="467">
        <v>200.88803825276227</v>
      </c>
      <c r="I15" s="467">
        <v>213.12094925067564</v>
      </c>
      <c r="J15" s="466">
        <v>757.42044790887496</v>
      </c>
      <c r="K15" s="468">
        <v>157.21907993583415</v>
      </c>
      <c r="L15" s="468">
        <v>207.10472679044909</v>
      </c>
      <c r="M15" s="468">
        <v>203.04263085268545</v>
      </c>
      <c r="N15" s="467">
        <v>212.38685851443796</v>
      </c>
      <c r="O15" s="469">
        <v>779.75329609340656</v>
      </c>
      <c r="P15" s="468">
        <v>177.53288685383399</v>
      </c>
      <c r="Q15" s="470">
        <v>292.65145622054598</v>
      </c>
      <c r="R15" s="470">
        <v>215.58613338954601</v>
      </c>
      <c r="S15" s="470">
        <v>233.68184217954598</v>
      </c>
      <c r="T15" s="471">
        <v>919.45231864347193</v>
      </c>
      <c r="U15" s="470">
        <v>213.61596121433206</v>
      </c>
      <c r="V15" s="470">
        <v>258.4200912130882</v>
      </c>
      <c r="W15" s="470">
        <v>249.31926428403935</v>
      </c>
      <c r="X15" s="470">
        <v>305.18899647614654</v>
      </c>
      <c r="Y15" s="471">
        <v>1026.5443131876061</v>
      </c>
      <c r="Z15" s="470">
        <v>232.33874037614655</v>
      </c>
      <c r="AA15" s="329"/>
      <c r="AB15" s="387"/>
      <c r="AC15" s="387"/>
      <c r="AD15" s="387"/>
      <c r="AE15" s="387"/>
      <c r="AF15" s="387"/>
      <c r="AG15" s="387"/>
      <c r="AH15" s="387"/>
      <c r="AI15" s="387"/>
    </row>
    <row r="16" spans="1:42" s="8" customFormat="1" ht="12.75">
      <c r="A16" s="395" t="s">
        <v>214</v>
      </c>
      <c r="B16" s="466">
        <v>-94.408329403607169</v>
      </c>
      <c r="C16" s="466">
        <v>-47.299402544816743</v>
      </c>
      <c r="D16" s="466">
        <v>-99.703111005906962</v>
      </c>
      <c r="E16" s="466">
        <v>-131.04026738801619</v>
      </c>
      <c r="F16" s="467">
        <v>-39.081011829315045</v>
      </c>
      <c r="G16" s="467">
        <v>-42.647602874359492</v>
      </c>
      <c r="H16" s="467">
        <v>-37.973495721747945</v>
      </c>
      <c r="I16" s="467">
        <v>-44.057748260010527</v>
      </c>
      <c r="J16" s="466">
        <v>-163.75985868543302</v>
      </c>
      <c r="K16" s="468">
        <v>-51.791005226655543</v>
      </c>
      <c r="L16" s="468">
        <v>-43.109857370084725</v>
      </c>
      <c r="M16" s="468">
        <v>-47.855815412056678</v>
      </c>
      <c r="N16" s="467">
        <v>-50.312529852611341</v>
      </c>
      <c r="O16" s="469">
        <v>-193.06920786140827</v>
      </c>
      <c r="P16" s="468">
        <v>-39.741340253315997</v>
      </c>
      <c r="Q16" s="470">
        <v>-39.53661881735119</v>
      </c>
      <c r="R16" s="470">
        <v>-43.560580197221043</v>
      </c>
      <c r="S16" s="470">
        <v>-37.771188937513415</v>
      </c>
      <c r="T16" s="471">
        <v>-160.60972820540164</v>
      </c>
      <c r="U16" s="470">
        <v>-53.635353514506797</v>
      </c>
      <c r="V16" s="470">
        <v>-56.74936008074004</v>
      </c>
      <c r="W16" s="470">
        <v>-53.092026106116762</v>
      </c>
      <c r="X16" s="470">
        <v>-58.156319642384446</v>
      </c>
      <c r="Y16" s="471">
        <v>-221.63305934374807</v>
      </c>
      <c r="Z16" s="470">
        <v>-60.412145419962599</v>
      </c>
      <c r="AA16" s="329"/>
      <c r="AB16" s="387"/>
      <c r="AC16" s="387"/>
      <c r="AD16" s="387"/>
      <c r="AE16" s="387"/>
      <c r="AF16" s="387"/>
      <c r="AG16" s="387"/>
      <c r="AH16" s="387"/>
      <c r="AI16" s="387"/>
    </row>
    <row r="17" spans="1:35" s="8" customFormat="1" ht="12.75">
      <c r="A17" s="394" t="s">
        <v>215</v>
      </c>
      <c r="B17" s="469">
        <v>181.25611046639284</v>
      </c>
      <c r="C17" s="466">
        <v>128.85036491518321</v>
      </c>
      <c r="D17" s="466">
        <v>146.72569027409304</v>
      </c>
      <c r="E17" s="466">
        <v>161.43484389016271</v>
      </c>
      <c r="F17" s="467">
        <v>38.14965916467888</v>
      </c>
      <c r="G17" s="467">
        <v>35.799222385537263</v>
      </c>
      <c r="H17" s="467">
        <v>37.201825086564924</v>
      </c>
      <c r="I17" s="467">
        <v>35.540828070959989</v>
      </c>
      <c r="J17" s="466">
        <v>146.69153470774106</v>
      </c>
      <c r="K17" s="468">
        <v>44.953004360786338</v>
      </c>
      <c r="L17" s="468">
        <v>45.070107052742159</v>
      </c>
      <c r="M17" s="468">
        <v>41.350582308533902</v>
      </c>
      <c r="N17" s="467">
        <v>39.495783006226745</v>
      </c>
      <c r="O17" s="469">
        <v>170.86947672828916</v>
      </c>
      <c r="P17" s="468">
        <v>39.774238271980408</v>
      </c>
      <c r="Q17" s="470">
        <v>39.197010799239443</v>
      </c>
      <c r="R17" s="470">
        <v>39.648116574424037</v>
      </c>
      <c r="S17" s="470">
        <v>39.41331388088269</v>
      </c>
      <c r="T17" s="471">
        <v>158.03267952652658</v>
      </c>
      <c r="U17" s="470">
        <v>30.694115335167307</v>
      </c>
      <c r="V17" s="470">
        <v>29.994677551674251</v>
      </c>
      <c r="W17" s="470">
        <v>29.350742456464882</v>
      </c>
      <c r="X17" s="470">
        <v>30.331094666948172</v>
      </c>
      <c r="Y17" s="471">
        <v>120.37063001025462</v>
      </c>
      <c r="Z17" s="470">
        <v>28.834015333472156</v>
      </c>
      <c r="AA17" s="329"/>
      <c r="AB17" s="387"/>
      <c r="AC17" s="387"/>
      <c r="AD17" s="387"/>
      <c r="AE17" s="387"/>
      <c r="AF17" s="387"/>
      <c r="AG17" s="387"/>
      <c r="AH17" s="387"/>
      <c r="AI17" s="387"/>
    </row>
    <row r="18" spans="1:35" s="8" customFormat="1" ht="12.75">
      <c r="A18" s="394" t="s">
        <v>216</v>
      </c>
      <c r="B18" s="469">
        <v>275.66443987000002</v>
      </c>
      <c r="C18" s="466">
        <v>176.14976745999996</v>
      </c>
      <c r="D18" s="466">
        <v>246.42880128000002</v>
      </c>
      <c r="E18" s="466">
        <v>292.47511127817887</v>
      </c>
      <c r="F18" s="467">
        <v>77.230670993993925</v>
      </c>
      <c r="G18" s="467">
        <v>78.446825259896755</v>
      </c>
      <c r="H18" s="467">
        <v>75.175320808312875</v>
      </c>
      <c r="I18" s="467">
        <v>79.598576330970516</v>
      </c>
      <c r="J18" s="466">
        <v>310.4513933931741</v>
      </c>
      <c r="K18" s="468">
        <v>96.74400958744188</v>
      </c>
      <c r="L18" s="468">
        <v>88.179964422826885</v>
      </c>
      <c r="M18" s="468">
        <v>89.206397720590587</v>
      </c>
      <c r="N18" s="467">
        <v>89.808312858838079</v>
      </c>
      <c r="O18" s="469">
        <v>363.9386845896974</v>
      </c>
      <c r="P18" s="468">
        <v>79.515578525296405</v>
      </c>
      <c r="Q18" s="470">
        <v>78.733629616590633</v>
      </c>
      <c r="R18" s="470">
        <v>83.208696771645094</v>
      </c>
      <c r="S18" s="470">
        <v>77.184502818396112</v>
      </c>
      <c r="T18" s="471">
        <v>318.64240773192824</v>
      </c>
      <c r="U18" s="470">
        <v>84.3294688496741</v>
      </c>
      <c r="V18" s="470">
        <v>86.74403763241429</v>
      </c>
      <c r="W18" s="470">
        <v>82.442768562581648</v>
      </c>
      <c r="X18" s="470">
        <v>88.487414309332621</v>
      </c>
      <c r="Y18" s="471">
        <v>342.00368935400263</v>
      </c>
      <c r="Z18" s="470">
        <v>89.246160753434765</v>
      </c>
      <c r="AA18" s="329"/>
      <c r="AB18" s="387"/>
      <c r="AC18" s="387"/>
      <c r="AD18" s="387"/>
      <c r="AE18" s="387"/>
      <c r="AF18" s="387"/>
      <c r="AG18" s="387"/>
      <c r="AH18" s="387"/>
      <c r="AI18" s="387"/>
    </row>
    <row r="19" spans="1:35" s="8" customFormat="1" ht="12.75">
      <c r="A19" s="395" t="s">
        <v>217</v>
      </c>
      <c r="B19" s="466">
        <v>977.79649960827544</v>
      </c>
      <c r="C19" s="466">
        <v>1127.4481622822686</v>
      </c>
      <c r="D19" s="466">
        <v>1355.8084319144609</v>
      </c>
      <c r="E19" s="466">
        <v>1487.462069687657</v>
      </c>
      <c r="F19" s="467">
        <v>332.34259284752738</v>
      </c>
      <c r="G19" s="467">
        <v>404.88836651439698</v>
      </c>
      <c r="H19" s="467">
        <v>454.24302093532242</v>
      </c>
      <c r="I19" s="467">
        <v>430.77698326016321</v>
      </c>
      <c r="J19" s="466">
        <v>1622.2509635574099</v>
      </c>
      <c r="K19" s="468">
        <v>308.34315075779682</v>
      </c>
      <c r="L19" s="468">
        <v>370.8695507711484</v>
      </c>
      <c r="M19" s="468">
        <v>467.20159802068144</v>
      </c>
      <c r="N19" s="467">
        <v>400.86702485085289</v>
      </c>
      <c r="O19" s="469">
        <v>1547.2813244004797</v>
      </c>
      <c r="P19" s="468">
        <v>295.30373938080947</v>
      </c>
      <c r="Q19" s="470">
        <v>391.13924315128759</v>
      </c>
      <c r="R19" s="470">
        <v>468.25555775099042</v>
      </c>
      <c r="S19" s="470">
        <v>434.48492009392754</v>
      </c>
      <c r="T19" s="471">
        <v>1589.1834603770149</v>
      </c>
      <c r="U19" s="470">
        <v>325.22296403874998</v>
      </c>
      <c r="V19" s="470">
        <v>362.30903968761817</v>
      </c>
      <c r="W19" s="470">
        <v>462.78780135178511</v>
      </c>
      <c r="X19" s="470">
        <v>427.0548934548828</v>
      </c>
      <c r="Y19" s="471">
        <v>1577.3746985330363</v>
      </c>
      <c r="Z19" s="470">
        <v>354.12641366309936</v>
      </c>
      <c r="AA19" s="329"/>
      <c r="AB19" s="387"/>
      <c r="AC19" s="387"/>
      <c r="AD19" s="387"/>
      <c r="AE19" s="387"/>
      <c r="AF19" s="387"/>
      <c r="AG19" s="387"/>
      <c r="AH19" s="387"/>
      <c r="AI19" s="387"/>
    </row>
    <row r="20" spans="1:35" s="8" customFormat="1" ht="12.75">
      <c r="A20" s="394" t="s">
        <v>215</v>
      </c>
      <c r="B20" s="466">
        <v>1038.5251550900016</v>
      </c>
      <c r="C20" s="466">
        <v>1187.2422223387068</v>
      </c>
      <c r="D20" s="466">
        <v>1419.1142686609455</v>
      </c>
      <c r="E20" s="466">
        <v>1550.0871133746912</v>
      </c>
      <c r="F20" s="467">
        <v>347.59662006732458</v>
      </c>
      <c r="G20" s="467">
        <v>422.00095704097373</v>
      </c>
      <c r="H20" s="467">
        <v>473.47116504100052</v>
      </c>
      <c r="I20" s="467">
        <v>451.13190605959085</v>
      </c>
      <c r="J20" s="466">
        <v>1694.2006482088898</v>
      </c>
      <c r="K20" s="468">
        <v>326.17771742974753</v>
      </c>
      <c r="L20" s="468">
        <v>392.09949050188823</v>
      </c>
      <c r="M20" s="468">
        <v>486.17786599062629</v>
      </c>
      <c r="N20" s="467">
        <v>419.83845895119458</v>
      </c>
      <c r="O20" s="469">
        <v>1624.2935328734566</v>
      </c>
      <c r="P20" s="468">
        <v>312.40256840284741</v>
      </c>
      <c r="Q20" s="470">
        <v>412.76747389621596</v>
      </c>
      <c r="R20" s="470">
        <v>492.93668989889886</v>
      </c>
      <c r="S20" s="470">
        <v>457.27428883298126</v>
      </c>
      <c r="T20" s="471">
        <v>1675.3810210309434</v>
      </c>
      <c r="U20" s="470">
        <v>344.09780651435415</v>
      </c>
      <c r="V20" s="470">
        <v>388.30835294237482</v>
      </c>
      <c r="W20" s="470">
        <v>484.99462916119501</v>
      </c>
      <c r="X20" s="470">
        <v>449.94293194285535</v>
      </c>
      <c r="Y20" s="471">
        <v>1667.3437205607793</v>
      </c>
      <c r="Z20" s="470">
        <v>376.17194627269788</v>
      </c>
      <c r="AA20" s="329"/>
      <c r="AB20" s="387"/>
      <c r="AC20" s="387"/>
      <c r="AD20" s="387"/>
      <c r="AE20" s="387"/>
      <c r="AF20" s="387"/>
      <c r="AG20" s="387"/>
      <c r="AH20" s="387"/>
      <c r="AI20" s="387"/>
    </row>
    <row r="21" spans="1:35" s="8" customFormat="1" ht="12.75">
      <c r="A21" s="394" t="s">
        <v>216</v>
      </c>
      <c r="B21" s="466">
        <v>60.728655481726179</v>
      </c>
      <c r="C21" s="466">
        <v>59.794060056438134</v>
      </c>
      <c r="D21" s="466">
        <v>63.305836746484559</v>
      </c>
      <c r="E21" s="466">
        <v>62.625043687034193</v>
      </c>
      <c r="F21" s="467">
        <v>15.25402721979718</v>
      </c>
      <c r="G21" s="467">
        <v>17.11259052657671</v>
      </c>
      <c r="H21" s="467">
        <v>19.228144105677956</v>
      </c>
      <c r="I21" s="467">
        <v>20.354922799427609</v>
      </c>
      <c r="J21" s="466">
        <v>71.949684651479458</v>
      </c>
      <c r="K21" s="468">
        <v>17.834566671950657</v>
      </c>
      <c r="L21" s="468">
        <v>21.229939730739851</v>
      </c>
      <c r="M21" s="468">
        <v>18.97626796994485</v>
      </c>
      <c r="N21" s="467">
        <v>18.971434100341718</v>
      </c>
      <c r="O21" s="469">
        <v>77.012208472977079</v>
      </c>
      <c r="P21" s="468">
        <v>17.098829022037947</v>
      </c>
      <c r="Q21" s="470">
        <v>21.628230744928334</v>
      </c>
      <c r="R21" s="470">
        <v>24.681132147908478</v>
      </c>
      <c r="S21" s="470">
        <v>22.789368739053614</v>
      </c>
      <c r="T21" s="471">
        <v>86.197560653928377</v>
      </c>
      <c r="U21" s="470">
        <v>18.874842475604211</v>
      </c>
      <c r="V21" s="470">
        <v>25.99931325475665</v>
      </c>
      <c r="W21" s="470">
        <v>22.206827809409852</v>
      </c>
      <c r="X21" s="470">
        <v>22.888038487972519</v>
      </c>
      <c r="Y21" s="471">
        <v>89.969022027743236</v>
      </c>
      <c r="Z21" s="470">
        <v>22.045532609598556</v>
      </c>
      <c r="AA21" s="329"/>
      <c r="AB21" s="387"/>
      <c r="AC21" s="387"/>
      <c r="AD21" s="387"/>
      <c r="AE21" s="387"/>
      <c r="AF21" s="387"/>
      <c r="AG21" s="387"/>
      <c r="AH21" s="387"/>
      <c r="AI21" s="387"/>
    </row>
    <row r="22" spans="1:35" s="8" customFormat="1" ht="12.75">
      <c r="A22" s="400" t="s">
        <v>218</v>
      </c>
      <c r="B22" s="466">
        <v>-10.607786958759268</v>
      </c>
      <c r="C22" s="466">
        <v>10.899537807161193</v>
      </c>
      <c r="D22" s="466">
        <v>3.3449054550965478</v>
      </c>
      <c r="E22" s="466">
        <v>-2.4642804944864647</v>
      </c>
      <c r="F22" s="467">
        <v>1.9152636099165319</v>
      </c>
      <c r="G22" s="467">
        <v>0.23667060991653194</v>
      </c>
      <c r="H22" s="467">
        <v>2.3551679869035862</v>
      </c>
      <c r="I22" s="467">
        <v>4.7712057999387785</v>
      </c>
      <c r="J22" s="466">
        <v>9.2783080066754291</v>
      </c>
      <c r="K22" s="468">
        <v>1.146154050980364</v>
      </c>
      <c r="L22" s="468">
        <v>6.1976770509803636</v>
      </c>
      <c r="M22" s="468">
        <v>1.5939030509803642</v>
      </c>
      <c r="N22" s="467">
        <v>5.7211754509803647</v>
      </c>
      <c r="O22" s="469">
        <v>14.658909603921456</v>
      </c>
      <c r="P22" s="468">
        <v>0.84238596022357703</v>
      </c>
      <c r="Q22" s="470">
        <v>6.5883502235774549E-3</v>
      </c>
      <c r="R22" s="470">
        <v>-1.8415524497764229</v>
      </c>
      <c r="S22" s="470">
        <v>4.2933455502235773</v>
      </c>
      <c r="T22" s="471">
        <v>3.3007674108943093</v>
      </c>
      <c r="U22" s="470">
        <v>1.7403859000000002</v>
      </c>
      <c r="V22" s="470">
        <v>0.98248442000000002</v>
      </c>
      <c r="W22" s="470">
        <v>1.8916573229</v>
      </c>
      <c r="X22" s="470">
        <v>1.00597</v>
      </c>
      <c r="Y22" s="471">
        <v>5.6204976429000002</v>
      </c>
      <c r="Z22" s="470">
        <v>2.0888939999999998</v>
      </c>
      <c r="AA22" s="329"/>
      <c r="AB22" s="387"/>
      <c r="AC22" s="387"/>
      <c r="AD22" s="387"/>
      <c r="AE22" s="387"/>
      <c r="AF22" s="387"/>
      <c r="AG22" s="387"/>
      <c r="AH22" s="387"/>
      <c r="AI22" s="387"/>
    </row>
    <row r="23" spans="1:35" s="8" customFormat="1" ht="12.75">
      <c r="A23" s="401" t="s">
        <v>215</v>
      </c>
      <c r="B23" s="466">
        <v>0</v>
      </c>
      <c r="C23" s="466">
        <v>3.2050192469250591</v>
      </c>
      <c r="D23" s="466">
        <v>2.8238822474639669</v>
      </c>
      <c r="E23" s="466">
        <v>10.251235000000001</v>
      </c>
      <c r="F23" s="467">
        <v>1.9152636099165319</v>
      </c>
      <c r="G23" s="467">
        <v>0.48521860991653193</v>
      </c>
      <c r="H23" s="467">
        <v>2.3823696099165321</v>
      </c>
      <c r="I23" s="467">
        <v>5.0852336099165321</v>
      </c>
      <c r="J23" s="466">
        <v>9.8680854396661282</v>
      </c>
      <c r="K23" s="468">
        <v>1.146154050980364</v>
      </c>
      <c r="L23" s="468">
        <v>6.1976770509803636</v>
      </c>
      <c r="M23" s="468">
        <v>1.8264840509803641</v>
      </c>
      <c r="N23" s="467">
        <v>5.7372380509803644</v>
      </c>
      <c r="O23" s="469">
        <v>14.907553203921456</v>
      </c>
      <c r="P23" s="468">
        <v>2.521514571169265</v>
      </c>
      <c r="Q23" s="470">
        <v>2.0469125711692651</v>
      </c>
      <c r="R23" s="470">
        <v>0.40666982716926514</v>
      </c>
      <c r="S23" s="470">
        <v>5.9414215711692648</v>
      </c>
      <c r="T23" s="471">
        <v>10.91651854067706</v>
      </c>
      <c r="U23" s="470">
        <v>1.7453989999999999</v>
      </c>
      <c r="V23" s="470">
        <v>1.1249844200000001</v>
      </c>
      <c r="W23" s="470">
        <v>2.0817292229</v>
      </c>
      <c r="X23" s="470">
        <v>1.00597</v>
      </c>
      <c r="Y23" s="471">
        <v>5.9580826428999991</v>
      </c>
      <c r="Z23" s="470">
        <v>2.1388940000000001</v>
      </c>
      <c r="AA23" s="329"/>
      <c r="AB23" s="387"/>
      <c r="AC23" s="387"/>
      <c r="AD23" s="387"/>
      <c r="AE23" s="387"/>
      <c r="AF23" s="387"/>
      <c r="AG23" s="387"/>
      <c r="AH23" s="387"/>
      <c r="AI23" s="387"/>
    </row>
    <row r="24" spans="1:35" s="8" customFormat="1" ht="12.75">
      <c r="A24" s="401" t="s">
        <v>216</v>
      </c>
      <c r="B24" s="466">
        <v>10.607786958759268</v>
      </c>
      <c r="C24" s="466">
        <v>-7.6945185602361343</v>
      </c>
      <c r="D24" s="466">
        <v>-0.52102320763258103</v>
      </c>
      <c r="E24" s="466">
        <v>12.715515494486462</v>
      </c>
      <c r="F24" s="467">
        <v>0</v>
      </c>
      <c r="G24" s="467">
        <v>0.24854799999999999</v>
      </c>
      <c r="H24" s="467">
        <v>2.7201623012945694E-2</v>
      </c>
      <c r="I24" s="467">
        <v>0.31402780997775298</v>
      </c>
      <c r="J24" s="466">
        <v>0.58977743299069862</v>
      </c>
      <c r="K24" s="468">
        <v>0</v>
      </c>
      <c r="L24" s="468">
        <v>0</v>
      </c>
      <c r="M24" s="468">
        <v>0.23258100000000001</v>
      </c>
      <c r="N24" s="467">
        <v>1.60626E-2</v>
      </c>
      <c r="O24" s="469">
        <v>0.24864360000000002</v>
      </c>
      <c r="P24" s="468">
        <v>1.679128610945688</v>
      </c>
      <c r="Q24" s="470">
        <v>2.040324220945688</v>
      </c>
      <c r="R24" s="470">
        <v>2.2482222769456879</v>
      </c>
      <c r="S24" s="470">
        <v>1.6480760209456879</v>
      </c>
      <c r="T24" s="471">
        <v>7.6157511297827511</v>
      </c>
      <c r="U24" s="470">
        <v>5.0131000000000004E-3</v>
      </c>
      <c r="V24" s="470">
        <v>0.14249999999999999</v>
      </c>
      <c r="W24" s="470">
        <v>0.19007189999999999</v>
      </c>
      <c r="X24" s="470">
        <v>0</v>
      </c>
      <c r="Y24" s="471">
        <v>0.33758499999999997</v>
      </c>
      <c r="Z24" s="470">
        <v>0.05</v>
      </c>
      <c r="AA24" s="329"/>
      <c r="AB24" s="387"/>
      <c r="AC24" s="387"/>
      <c r="AD24" s="387"/>
      <c r="AE24" s="387"/>
      <c r="AF24" s="387"/>
      <c r="AG24" s="387"/>
      <c r="AH24" s="387"/>
      <c r="AI24" s="387"/>
    </row>
    <row r="25" spans="1:35" s="8" customFormat="1" ht="22.5">
      <c r="A25" s="395" t="s">
        <v>219</v>
      </c>
      <c r="B25" s="466">
        <v>-872.79352667439468</v>
      </c>
      <c r="C25" s="466">
        <v>-446.1651499529591</v>
      </c>
      <c r="D25" s="466">
        <v>-140.61122119403814</v>
      </c>
      <c r="E25" s="466">
        <v>-191.71311521011759</v>
      </c>
      <c r="F25" s="467">
        <v>-108.81734118838463</v>
      </c>
      <c r="G25" s="467">
        <v>-70.723887014742218</v>
      </c>
      <c r="H25" s="467">
        <v>67.648025440923021</v>
      </c>
      <c r="I25" s="467">
        <v>-118.784882838367</v>
      </c>
      <c r="J25" s="466">
        <v>-230.67808560057082</v>
      </c>
      <c r="K25" s="468">
        <v>-107.2168770304157</v>
      </c>
      <c r="L25" s="468">
        <v>-104.16969574466776</v>
      </c>
      <c r="M25" s="468">
        <v>134.01701923200631</v>
      </c>
      <c r="N25" s="467">
        <v>-42.118577603994638</v>
      </c>
      <c r="O25" s="469">
        <v>-119.4881311470718</v>
      </c>
      <c r="P25" s="468">
        <v>-110.26007777441595</v>
      </c>
      <c r="Q25" s="470">
        <v>-89.044568458703736</v>
      </c>
      <c r="R25" s="470">
        <v>125.62145545212894</v>
      </c>
      <c r="S25" s="470">
        <v>8.2387411607737597</v>
      </c>
      <c r="T25" s="471">
        <v>-65.444449620216986</v>
      </c>
      <c r="U25" s="470">
        <v>-44.717182261016745</v>
      </c>
      <c r="V25" s="470">
        <v>-81.135210446373321</v>
      </c>
      <c r="W25" s="470">
        <v>132.79924949645545</v>
      </c>
      <c r="X25" s="470">
        <v>-128.64358294738059</v>
      </c>
      <c r="Y25" s="471">
        <v>-121.69672615831522</v>
      </c>
      <c r="Z25" s="470">
        <v>2.5386665832576973</v>
      </c>
      <c r="AA25" s="329"/>
      <c r="AB25" s="387"/>
      <c r="AC25" s="387"/>
      <c r="AD25" s="387"/>
      <c r="AE25" s="387"/>
      <c r="AF25" s="387"/>
      <c r="AG25" s="387"/>
      <c r="AH25" s="387"/>
      <c r="AI25" s="387"/>
    </row>
    <row r="26" spans="1:35" s="8" customFormat="1" ht="12.75">
      <c r="A26" s="400" t="s">
        <v>220</v>
      </c>
      <c r="B26" s="466">
        <v>-896.76992454381696</v>
      </c>
      <c r="C26" s="466">
        <v>-419.1120136006997</v>
      </c>
      <c r="D26" s="466">
        <v>-139.5461598483939</v>
      </c>
      <c r="E26" s="466">
        <v>-179.40675200817913</v>
      </c>
      <c r="F26" s="467">
        <v>-96.958894715428784</v>
      </c>
      <c r="G26" s="467">
        <v>-64.83819346882396</v>
      </c>
      <c r="H26" s="467">
        <v>71.063499055142927</v>
      </c>
      <c r="I26" s="467">
        <v>-121.37222752316028</v>
      </c>
      <c r="J26" s="466">
        <v>-212.10581665227011</v>
      </c>
      <c r="K26" s="468">
        <v>-103.75489385876193</v>
      </c>
      <c r="L26" s="468">
        <v>-106.69054476579018</v>
      </c>
      <c r="M26" s="468">
        <v>135.28306783532108</v>
      </c>
      <c r="N26" s="467">
        <v>-31.393076835291058</v>
      </c>
      <c r="O26" s="469">
        <v>-106.55544762452209</v>
      </c>
      <c r="P26" s="468">
        <v>-101.67047686001169</v>
      </c>
      <c r="Q26" s="470">
        <v>-76.993427051974905</v>
      </c>
      <c r="R26" s="470">
        <v>136.38777927459256</v>
      </c>
      <c r="S26" s="470">
        <v>9.759952389435071</v>
      </c>
      <c r="T26" s="471">
        <v>-32.516172247958977</v>
      </c>
      <c r="U26" s="470">
        <v>-20.700591917651664</v>
      </c>
      <c r="V26" s="470">
        <v>-82.346544914498509</v>
      </c>
      <c r="W26" s="470">
        <v>144.73685316949644</v>
      </c>
      <c r="X26" s="470">
        <v>-135.85450341486325</v>
      </c>
      <c r="Y26" s="471">
        <v>-94.164787077516976</v>
      </c>
      <c r="Z26" s="470">
        <v>-0.63543189915907661</v>
      </c>
      <c r="AA26" s="329"/>
      <c r="AB26" s="387"/>
      <c r="AC26" s="387"/>
      <c r="AD26" s="387"/>
      <c r="AE26" s="387"/>
      <c r="AF26" s="387"/>
      <c r="AG26" s="387"/>
      <c r="AH26" s="387"/>
      <c r="AI26" s="387"/>
    </row>
    <row r="27" spans="1:35" s="8" customFormat="1" ht="12.75">
      <c r="A27" s="397" t="s">
        <v>221</v>
      </c>
      <c r="B27" s="466">
        <v>-409.36235214999999</v>
      </c>
      <c r="C27" s="466">
        <v>-136.90979393000003</v>
      </c>
      <c r="D27" s="466">
        <v>-156.86374054000001</v>
      </c>
      <c r="E27" s="466">
        <v>-344.61754175999999</v>
      </c>
      <c r="F27" s="467">
        <v>-85.823101251420184</v>
      </c>
      <c r="G27" s="467">
        <v>-3.1450298905831122</v>
      </c>
      <c r="H27" s="467">
        <v>16.422095000406021</v>
      </c>
      <c r="I27" s="467">
        <v>-58.573986076024312</v>
      </c>
      <c r="J27" s="466">
        <v>-131.1200222176216</v>
      </c>
      <c r="K27" s="468">
        <v>-70.606778033352995</v>
      </c>
      <c r="L27" s="468">
        <v>-18.91842351217305</v>
      </c>
      <c r="M27" s="468">
        <v>-77.945557643103001</v>
      </c>
      <c r="N27" s="467">
        <v>-61.910439067093023</v>
      </c>
      <c r="O27" s="469">
        <v>-229.38119825572207</v>
      </c>
      <c r="P27" s="468">
        <v>-90.030099839599373</v>
      </c>
      <c r="Q27" s="470">
        <v>-14.972912501899351</v>
      </c>
      <c r="R27" s="470">
        <v>-35.831594138659305</v>
      </c>
      <c r="S27" s="470">
        <v>-56.607449210459379</v>
      </c>
      <c r="T27" s="471">
        <v>-197.44205569061742</v>
      </c>
      <c r="U27" s="470">
        <v>-68.020457979299948</v>
      </c>
      <c r="V27" s="470">
        <v>-46.52551759362489</v>
      </c>
      <c r="W27" s="470">
        <v>-5.4842573780360091</v>
      </c>
      <c r="X27" s="470">
        <v>-50.707083061186808</v>
      </c>
      <c r="Y27" s="471">
        <v>-170.73731601214766</v>
      </c>
      <c r="Z27" s="470">
        <v>-62.163616632243198</v>
      </c>
      <c r="AA27" s="329"/>
      <c r="AB27" s="387"/>
      <c r="AC27" s="387"/>
      <c r="AD27" s="387"/>
      <c r="AE27" s="387"/>
      <c r="AF27" s="387"/>
      <c r="AG27" s="387"/>
      <c r="AH27" s="387"/>
      <c r="AI27" s="387"/>
    </row>
    <row r="28" spans="1:35" s="8" customFormat="1" ht="12.75">
      <c r="A28" s="402" t="s">
        <v>222</v>
      </c>
      <c r="B28" s="466">
        <v>7.9127478499999961</v>
      </c>
      <c r="C28" s="466">
        <v>54.536031729999991</v>
      </c>
      <c r="D28" s="466">
        <v>71.998741599999988</v>
      </c>
      <c r="E28" s="466">
        <v>25.702137229999998</v>
      </c>
      <c r="F28" s="467">
        <v>17.752535058188737</v>
      </c>
      <c r="G28" s="467">
        <v>7.8371055667857972</v>
      </c>
      <c r="H28" s="467">
        <v>60.11487084678491</v>
      </c>
      <c r="I28" s="467">
        <v>48.116913317534603</v>
      </c>
      <c r="J28" s="466">
        <v>133.82142478929404</v>
      </c>
      <c r="K28" s="468">
        <v>38.74604308587638</v>
      </c>
      <c r="L28" s="468">
        <v>-15.167396254413635</v>
      </c>
      <c r="M28" s="468">
        <v>11.951828490246378</v>
      </c>
      <c r="N28" s="467">
        <v>37.171560802216376</v>
      </c>
      <c r="O28" s="469">
        <v>72.702036123925495</v>
      </c>
      <c r="P28" s="468">
        <v>23.233288745612604</v>
      </c>
      <c r="Q28" s="470">
        <v>-22.519537195677394</v>
      </c>
      <c r="R28" s="470">
        <v>-20.548063957417369</v>
      </c>
      <c r="S28" s="470">
        <v>-140.5869799059474</v>
      </c>
      <c r="T28" s="471">
        <v>-160.42129231342955</v>
      </c>
      <c r="U28" s="470">
        <v>-32.552461887468461</v>
      </c>
      <c r="V28" s="470">
        <v>31.391276859995386</v>
      </c>
      <c r="W28" s="470">
        <v>13.965608220233355</v>
      </c>
      <c r="X28" s="470">
        <v>-11.427393766430683</v>
      </c>
      <c r="Y28" s="471">
        <v>1.3770294263295977</v>
      </c>
      <c r="Z28" s="470">
        <v>32.643262072297468</v>
      </c>
      <c r="AA28" s="329"/>
      <c r="AB28" s="387"/>
      <c r="AC28" s="387"/>
      <c r="AD28" s="387"/>
      <c r="AE28" s="387"/>
      <c r="AF28" s="387"/>
      <c r="AG28" s="387"/>
      <c r="AH28" s="387"/>
      <c r="AI28" s="387"/>
    </row>
    <row r="29" spans="1:35" s="8" customFormat="1" ht="12.75">
      <c r="A29" s="402" t="s">
        <v>223</v>
      </c>
      <c r="B29" s="466">
        <v>417.27509999999995</v>
      </c>
      <c r="C29" s="466">
        <v>191.44582566000003</v>
      </c>
      <c r="D29" s="466">
        <v>228.86248214</v>
      </c>
      <c r="E29" s="466">
        <v>370.31967899</v>
      </c>
      <c r="F29" s="467">
        <v>103.57563630960892</v>
      </c>
      <c r="G29" s="467">
        <v>10.982135457368909</v>
      </c>
      <c r="H29" s="467">
        <v>43.692775846378893</v>
      </c>
      <c r="I29" s="467">
        <v>106.69089939355891</v>
      </c>
      <c r="J29" s="466">
        <v>264.94144700691561</v>
      </c>
      <c r="K29" s="468">
        <v>109.35282111922936</v>
      </c>
      <c r="L29" s="468">
        <v>3.7510272577594179</v>
      </c>
      <c r="M29" s="468">
        <v>89.897386133349357</v>
      </c>
      <c r="N29" s="467">
        <v>99.081999869309413</v>
      </c>
      <c r="O29" s="469">
        <v>302.08323437964754</v>
      </c>
      <c r="P29" s="468">
        <v>113.26338858521198</v>
      </c>
      <c r="Q29" s="470">
        <v>-7.5466246937780426</v>
      </c>
      <c r="R29" s="470">
        <v>15.283530181241938</v>
      </c>
      <c r="S29" s="470">
        <v>-83.979530695488023</v>
      </c>
      <c r="T29" s="471">
        <v>37.020763377187862</v>
      </c>
      <c r="U29" s="470">
        <v>35.467996091831495</v>
      </c>
      <c r="V29" s="470">
        <v>77.91679445362027</v>
      </c>
      <c r="W29" s="470">
        <v>19.449865598269362</v>
      </c>
      <c r="X29" s="470">
        <v>39.279689294756125</v>
      </c>
      <c r="Y29" s="471">
        <v>172.11434543847724</v>
      </c>
      <c r="Z29" s="470">
        <v>94.806878704540665</v>
      </c>
      <c r="AA29" s="329"/>
      <c r="AB29" s="387"/>
      <c r="AC29" s="387"/>
      <c r="AD29" s="387"/>
      <c r="AE29" s="387"/>
      <c r="AF29" s="387"/>
      <c r="AG29" s="387"/>
      <c r="AH29" s="387"/>
      <c r="AI29" s="387"/>
    </row>
    <row r="30" spans="1:35" s="8" customFormat="1" ht="12.75">
      <c r="A30" s="403" t="s">
        <v>224</v>
      </c>
      <c r="B30" s="466">
        <v>50.639027409504379</v>
      </c>
      <c r="C30" s="466">
        <v>-104.01818299386076</v>
      </c>
      <c r="D30" s="466">
        <v>57.877664038769971</v>
      </c>
      <c r="E30" s="466">
        <v>76.43286799769956</v>
      </c>
      <c r="F30" s="467">
        <v>-0.93822398814779417</v>
      </c>
      <c r="G30" s="467">
        <v>-7.3855762743434896</v>
      </c>
      <c r="H30" s="467">
        <v>-62.376928588973357</v>
      </c>
      <c r="I30" s="467">
        <v>-6.5587035679589629</v>
      </c>
      <c r="J30" s="466">
        <v>-77.259432419423604</v>
      </c>
      <c r="K30" s="468">
        <v>137.31208389941042</v>
      </c>
      <c r="L30" s="468">
        <v>2.4457475746587445</v>
      </c>
      <c r="M30" s="468">
        <v>6.3463302664538332</v>
      </c>
      <c r="N30" s="467">
        <v>13.193517301645667</v>
      </c>
      <c r="O30" s="469">
        <v>159.29767904216868</v>
      </c>
      <c r="P30" s="468">
        <v>0.16706985180114042</v>
      </c>
      <c r="Q30" s="470">
        <v>7.8164643017294839</v>
      </c>
      <c r="R30" s="470">
        <v>-496.17657562082741</v>
      </c>
      <c r="S30" s="470">
        <v>5.7314953420641501</v>
      </c>
      <c r="T30" s="471">
        <v>-482.46154612523264</v>
      </c>
      <c r="U30" s="470">
        <v>-11.549021151488777</v>
      </c>
      <c r="V30" s="470">
        <v>8.8939463562678078</v>
      </c>
      <c r="W30" s="470">
        <v>29.744108281775304</v>
      </c>
      <c r="X30" s="470">
        <v>-94.375374344302216</v>
      </c>
      <c r="Y30" s="471">
        <v>-67.286340857747888</v>
      </c>
      <c r="Z30" s="470">
        <v>8.2971216264258061</v>
      </c>
      <c r="AA30" s="329"/>
      <c r="AB30" s="387"/>
      <c r="AC30" s="387"/>
      <c r="AD30" s="387"/>
      <c r="AE30" s="387"/>
      <c r="AF30" s="387"/>
      <c r="AG30" s="387"/>
      <c r="AH30" s="387"/>
      <c r="AI30" s="387"/>
    </row>
    <row r="31" spans="1:35" s="8" customFormat="1" ht="12.75">
      <c r="A31" s="396" t="s">
        <v>225</v>
      </c>
      <c r="B31" s="466">
        <v>0.52376409599999985</v>
      </c>
      <c r="C31" s="466">
        <v>37.635560769999998</v>
      </c>
      <c r="D31" s="466">
        <v>21.942682481847008</v>
      </c>
      <c r="E31" s="466">
        <v>23.946719099999999</v>
      </c>
      <c r="F31" s="467">
        <v>4.9068380000000005</v>
      </c>
      <c r="G31" s="467">
        <v>8.9703579199999997</v>
      </c>
      <c r="H31" s="467">
        <v>-11.555034190000002</v>
      </c>
      <c r="I31" s="467">
        <v>4.9885432028402139</v>
      </c>
      <c r="J31" s="466">
        <v>7.3107049328402116</v>
      </c>
      <c r="K31" s="468">
        <v>7.3459221800000005</v>
      </c>
      <c r="L31" s="468">
        <v>11.36516454</v>
      </c>
      <c r="M31" s="468">
        <v>6.6437684099999998</v>
      </c>
      <c r="N31" s="467">
        <v>7.6550901499999995</v>
      </c>
      <c r="O31" s="469">
        <v>33.009945279999997</v>
      </c>
      <c r="P31" s="468">
        <v>9.0583702000000006</v>
      </c>
      <c r="Q31" s="470">
        <v>4.9863180000000007</v>
      </c>
      <c r="R31" s="470">
        <v>7.9350792062000002</v>
      </c>
      <c r="S31" s="470">
        <v>11.261586900000001</v>
      </c>
      <c r="T31" s="471">
        <v>33.241354306200002</v>
      </c>
      <c r="U31" s="470">
        <v>-6.102841385295168</v>
      </c>
      <c r="V31" s="470">
        <v>11.309844833698619</v>
      </c>
      <c r="W31" s="470">
        <v>14.654654273014938</v>
      </c>
      <c r="X31" s="470">
        <v>18.941816563175252</v>
      </c>
      <c r="Y31" s="471">
        <v>38.803474284593641</v>
      </c>
      <c r="Z31" s="470">
        <v>13.915893368962021</v>
      </c>
      <c r="AA31" s="329"/>
      <c r="AB31" s="387"/>
      <c r="AC31" s="387"/>
      <c r="AD31" s="387"/>
      <c r="AE31" s="387"/>
      <c r="AF31" s="387"/>
      <c r="AG31" s="387"/>
      <c r="AH31" s="387"/>
      <c r="AI31" s="387"/>
    </row>
    <row r="32" spans="1:35" s="8" customFormat="1" ht="12.75">
      <c r="A32" s="396" t="s">
        <v>226</v>
      </c>
      <c r="B32" s="466">
        <v>-50.115263313504379</v>
      </c>
      <c r="C32" s="466">
        <v>141.65374376386075</v>
      </c>
      <c r="D32" s="466">
        <v>-35.93498155692297</v>
      </c>
      <c r="E32" s="466">
        <v>-52.48614889769955</v>
      </c>
      <c r="F32" s="467">
        <v>5.8450619881477941</v>
      </c>
      <c r="G32" s="467">
        <v>16.355934194343487</v>
      </c>
      <c r="H32" s="467">
        <v>50.821894398973356</v>
      </c>
      <c r="I32" s="467">
        <v>11.547246770799177</v>
      </c>
      <c r="J32" s="466">
        <v>84.570137352263814</v>
      </c>
      <c r="K32" s="468">
        <v>-129.96616171941042</v>
      </c>
      <c r="L32" s="468">
        <v>8.9194169653412558</v>
      </c>
      <c r="M32" s="468">
        <v>0.29743814354616638</v>
      </c>
      <c r="N32" s="467">
        <v>-5.538427151645668</v>
      </c>
      <c r="O32" s="469">
        <v>-126.28773376216867</v>
      </c>
      <c r="P32" s="468">
        <v>8.8913003481988611</v>
      </c>
      <c r="Q32" s="470">
        <v>-2.8301463017294841</v>
      </c>
      <c r="R32" s="470">
        <v>504.11165482702739</v>
      </c>
      <c r="S32" s="470">
        <v>5.5300915579358492</v>
      </c>
      <c r="T32" s="471">
        <v>515.70290043143257</v>
      </c>
      <c r="U32" s="470">
        <v>5.446179766193608</v>
      </c>
      <c r="V32" s="470">
        <v>2.4158984774308125</v>
      </c>
      <c r="W32" s="470">
        <v>-15.089454008760368</v>
      </c>
      <c r="X32" s="470">
        <v>113.31719090747747</v>
      </c>
      <c r="Y32" s="471">
        <v>106.08981514234152</v>
      </c>
      <c r="Z32" s="470">
        <v>5.6187717425362145</v>
      </c>
      <c r="AA32" s="329"/>
      <c r="AB32" s="387"/>
      <c r="AC32" s="387"/>
      <c r="AD32" s="387"/>
      <c r="AE32" s="387"/>
      <c r="AF32" s="387"/>
      <c r="AG32" s="387"/>
      <c r="AH32" s="387"/>
      <c r="AI32" s="387"/>
    </row>
    <row r="33" spans="1:35" s="8" customFormat="1" ht="22.5">
      <c r="A33" s="403" t="s">
        <v>227</v>
      </c>
      <c r="B33" s="466">
        <v>0</v>
      </c>
      <c r="C33" s="466">
        <v>0</v>
      </c>
      <c r="D33" s="466">
        <v>0</v>
      </c>
      <c r="E33" s="466">
        <v>0</v>
      </c>
      <c r="F33" s="467">
        <v>0</v>
      </c>
      <c r="G33" s="467">
        <v>0</v>
      </c>
      <c r="H33" s="467">
        <v>0</v>
      </c>
      <c r="I33" s="467">
        <v>0</v>
      </c>
      <c r="J33" s="466">
        <v>0</v>
      </c>
      <c r="K33" s="468">
        <v>0</v>
      </c>
      <c r="L33" s="468">
        <v>0</v>
      </c>
      <c r="M33" s="468">
        <v>0</v>
      </c>
      <c r="N33" s="467">
        <v>0</v>
      </c>
      <c r="O33" s="469">
        <v>0</v>
      </c>
      <c r="P33" s="468">
        <v>0</v>
      </c>
      <c r="Q33" s="470">
        <v>0</v>
      </c>
      <c r="R33" s="470">
        <v>0</v>
      </c>
      <c r="S33" s="470">
        <v>0</v>
      </c>
      <c r="T33" s="471">
        <v>0</v>
      </c>
      <c r="U33" s="470">
        <v>0</v>
      </c>
      <c r="V33" s="470">
        <v>0</v>
      </c>
      <c r="W33" s="470">
        <v>0</v>
      </c>
      <c r="X33" s="470">
        <v>0</v>
      </c>
      <c r="Y33" s="471">
        <v>0</v>
      </c>
      <c r="Z33" s="470">
        <v>0</v>
      </c>
      <c r="AA33" s="329"/>
      <c r="AB33" s="387"/>
      <c r="AC33" s="387"/>
      <c r="AD33" s="387"/>
      <c r="AE33" s="387"/>
      <c r="AF33" s="387"/>
      <c r="AG33" s="387"/>
      <c r="AH33" s="387"/>
      <c r="AI33" s="387"/>
    </row>
    <row r="34" spans="1:35" s="8" customFormat="1" ht="12.75">
      <c r="A34" s="403" t="s">
        <v>228</v>
      </c>
      <c r="B34" s="466">
        <v>-462.75694378332133</v>
      </c>
      <c r="C34" s="466">
        <v>-255.05433545683886</v>
      </c>
      <c r="D34" s="466">
        <v>-102.23402564716389</v>
      </c>
      <c r="E34" s="466">
        <v>-242.55075924587871</v>
      </c>
      <c r="F34" s="467">
        <v>-16.670964475860817</v>
      </c>
      <c r="G34" s="467">
        <v>6.5810506961026505</v>
      </c>
      <c r="H34" s="467">
        <v>51.197463643710257</v>
      </c>
      <c r="I34" s="467">
        <v>-187.16587387917701</v>
      </c>
      <c r="J34" s="466">
        <v>-146.05832401522491</v>
      </c>
      <c r="K34" s="468">
        <v>-214.36269372481939</v>
      </c>
      <c r="L34" s="468">
        <v>4.1082591503378154</v>
      </c>
      <c r="M34" s="468">
        <v>176.57754221197024</v>
      </c>
      <c r="N34" s="467">
        <v>41.202642930156301</v>
      </c>
      <c r="O34" s="469">
        <v>7.5257505676449483</v>
      </c>
      <c r="P34" s="468">
        <v>47.088195127786562</v>
      </c>
      <c r="Q34" s="470">
        <v>-0.1230088518050394</v>
      </c>
      <c r="R34" s="470">
        <v>119.00114903407925</v>
      </c>
      <c r="S34" s="470">
        <v>72.561371257830288</v>
      </c>
      <c r="T34" s="471">
        <v>238.52770656789107</v>
      </c>
      <c r="U34" s="470">
        <v>225.43060421313709</v>
      </c>
      <c r="V34" s="470">
        <v>17.50693032285858</v>
      </c>
      <c r="W34" s="470">
        <v>152.49926026575716</v>
      </c>
      <c r="X34" s="470">
        <v>-68.195857009374237</v>
      </c>
      <c r="Y34" s="471">
        <v>327.24093779237865</v>
      </c>
      <c r="Z34" s="470">
        <v>39.694649106658311</v>
      </c>
      <c r="AA34" s="329"/>
      <c r="AB34" s="387"/>
      <c r="AC34" s="387"/>
      <c r="AD34" s="387"/>
      <c r="AE34" s="387"/>
      <c r="AF34" s="387"/>
      <c r="AG34" s="387"/>
      <c r="AH34" s="387"/>
      <c r="AI34" s="387"/>
    </row>
    <row r="35" spans="1:35" s="8" customFormat="1" ht="12.75">
      <c r="A35" s="396" t="s">
        <v>229</v>
      </c>
      <c r="B35" s="466">
        <v>-205.80799363617393</v>
      </c>
      <c r="C35" s="466">
        <v>97.763987880161224</v>
      </c>
      <c r="D35" s="466">
        <v>151.65298159209649</v>
      </c>
      <c r="E35" s="466">
        <v>390.86854375051348</v>
      </c>
      <c r="F35" s="467">
        <v>79.409047459496321</v>
      </c>
      <c r="G35" s="467">
        <v>-41.137553890568164</v>
      </c>
      <c r="H35" s="467">
        <v>120.33618425629673</v>
      </c>
      <c r="I35" s="467">
        <v>-64.89092646084697</v>
      </c>
      <c r="J35" s="466">
        <v>93.716751364377927</v>
      </c>
      <c r="K35" s="468">
        <v>189.37941985000003</v>
      </c>
      <c r="L35" s="468">
        <v>116.05117643000001</v>
      </c>
      <c r="M35" s="468">
        <v>20.277296259999943</v>
      </c>
      <c r="N35" s="467">
        <v>-258.22725231000004</v>
      </c>
      <c r="O35" s="469">
        <v>67.480640229999949</v>
      </c>
      <c r="P35" s="468">
        <v>339.07890972999996</v>
      </c>
      <c r="Q35" s="470">
        <v>66.775118959000025</v>
      </c>
      <c r="R35" s="470">
        <v>109.40858766000001</v>
      </c>
      <c r="S35" s="470">
        <v>-184.77617755299997</v>
      </c>
      <c r="T35" s="471">
        <v>330.48643879599996</v>
      </c>
      <c r="U35" s="470">
        <v>298.10595410000002</v>
      </c>
      <c r="V35" s="470">
        <v>153.87524650999995</v>
      </c>
      <c r="W35" s="470">
        <v>9.1755110800000068</v>
      </c>
      <c r="X35" s="470">
        <v>-217.12944101999994</v>
      </c>
      <c r="Y35" s="471">
        <v>244.02727067000001</v>
      </c>
      <c r="Z35" s="470">
        <v>346.17354261000008</v>
      </c>
      <c r="AA35" s="329"/>
      <c r="AB35" s="387"/>
      <c r="AC35" s="387"/>
      <c r="AD35" s="387"/>
      <c r="AE35" s="387"/>
      <c r="AF35" s="387"/>
      <c r="AG35" s="387"/>
      <c r="AH35" s="387"/>
      <c r="AI35" s="387"/>
    </row>
    <row r="36" spans="1:35" s="8" customFormat="1" ht="12.75">
      <c r="A36" s="396" t="s">
        <v>230</v>
      </c>
      <c r="B36" s="466">
        <v>256.94895014714746</v>
      </c>
      <c r="C36" s="466">
        <v>352.81832333700004</v>
      </c>
      <c r="D36" s="466">
        <v>253.88700723926044</v>
      </c>
      <c r="E36" s="466">
        <v>633.41930299639216</v>
      </c>
      <c r="F36" s="467">
        <v>96.080011935357149</v>
      </c>
      <c r="G36" s="467">
        <v>-47.718604586670807</v>
      </c>
      <c r="H36" s="467">
        <v>69.138720612586482</v>
      </c>
      <c r="I36" s="467">
        <v>122.27494741833004</v>
      </c>
      <c r="J36" s="466">
        <v>239.77507537960287</v>
      </c>
      <c r="K36" s="468">
        <v>403.74211357481943</v>
      </c>
      <c r="L36" s="468">
        <v>111.9429172796622</v>
      </c>
      <c r="M36" s="468">
        <v>-156.30024595197028</v>
      </c>
      <c r="N36" s="467">
        <v>-299.42989524015633</v>
      </c>
      <c r="O36" s="469">
        <v>59.954889662355015</v>
      </c>
      <c r="P36" s="468">
        <v>291.99071460221336</v>
      </c>
      <c r="Q36" s="470">
        <v>66.898127810805079</v>
      </c>
      <c r="R36" s="470">
        <v>-9.5925613740792386</v>
      </c>
      <c r="S36" s="470">
        <v>-257.3375488108303</v>
      </c>
      <c r="T36" s="471">
        <v>91.958732228108886</v>
      </c>
      <c r="U36" s="470">
        <v>72.675349886862904</v>
      </c>
      <c r="V36" s="470">
        <v>136.36831618714137</v>
      </c>
      <c r="W36" s="470">
        <v>-143.32374918575715</v>
      </c>
      <c r="X36" s="470">
        <v>-148.93358401062571</v>
      </c>
      <c r="Y36" s="471">
        <v>-83.213667122378581</v>
      </c>
      <c r="Z36" s="470">
        <v>306.47889350334174</v>
      </c>
      <c r="AA36" s="329"/>
      <c r="AB36" s="387"/>
      <c r="AC36" s="387"/>
      <c r="AD36" s="387"/>
      <c r="AE36" s="387"/>
      <c r="AF36" s="387"/>
      <c r="AG36" s="387"/>
      <c r="AH36" s="387"/>
      <c r="AI36" s="387"/>
    </row>
    <row r="37" spans="1:35" s="8" customFormat="1" ht="12.75">
      <c r="A37" s="404" t="s">
        <v>231</v>
      </c>
      <c r="B37" s="466">
        <v>0</v>
      </c>
      <c r="C37" s="466">
        <v>0</v>
      </c>
      <c r="D37" s="466">
        <v>0</v>
      </c>
      <c r="E37" s="466">
        <v>0</v>
      </c>
      <c r="F37" s="467">
        <v>0</v>
      </c>
      <c r="G37" s="467">
        <v>0</v>
      </c>
      <c r="H37" s="467">
        <v>0</v>
      </c>
      <c r="I37" s="467">
        <v>-0.23913990732460799</v>
      </c>
      <c r="J37" s="466">
        <v>-0.23913990732460799</v>
      </c>
      <c r="K37" s="468">
        <v>0</v>
      </c>
      <c r="L37" s="468">
        <v>0</v>
      </c>
      <c r="M37" s="468">
        <v>0</v>
      </c>
      <c r="N37" s="467">
        <v>0</v>
      </c>
      <c r="O37" s="469">
        <v>0</v>
      </c>
      <c r="P37" s="468">
        <v>2.3220918555973601E-2</v>
      </c>
      <c r="Q37" s="470">
        <v>-2.7536605146893059E-2</v>
      </c>
      <c r="R37" s="470">
        <v>-8.013308362208307E-3</v>
      </c>
      <c r="S37" s="470">
        <v>-1.2908401564380119E-2</v>
      </c>
      <c r="T37" s="471">
        <v>-2.5237396517507886E-2</v>
      </c>
      <c r="U37" s="470">
        <v>-4.784128E-2</v>
      </c>
      <c r="V37" s="470">
        <v>-4.3384914999999996E-2</v>
      </c>
      <c r="W37" s="470">
        <v>0</v>
      </c>
      <c r="X37" s="470">
        <v>-4.1951000000000002E-3</v>
      </c>
      <c r="Y37" s="471">
        <v>-9.5421294999999989E-2</v>
      </c>
      <c r="Z37" s="470">
        <v>-3.2347550000000003E-2</v>
      </c>
      <c r="AA37" s="329"/>
      <c r="AB37" s="387"/>
      <c r="AC37" s="387"/>
      <c r="AD37" s="387"/>
      <c r="AE37" s="387"/>
      <c r="AF37" s="387"/>
      <c r="AG37" s="387"/>
      <c r="AH37" s="387"/>
      <c r="AI37" s="387"/>
    </row>
    <row r="38" spans="1:35" s="8" customFormat="1" ht="12.75">
      <c r="A38" s="405" t="s">
        <v>222</v>
      </c>
      <c r="B38" s="466">
        <v>0</v>
      </c>
      <c r="C38" s="466">
        <v>0</v>
      </c>
      <c r="D38" s="466">
        <v>0</v>
      </c>
      <c r="E38" s="466">
        <v>0</v>
      </c>
      <c r="F38" s="467">
        <v>0</v>
      </c>
      <c r="G38" s="467">
        <v>0</v>
      </c>
      <c r="H38" s="467">
        <v>0</v>
      </c>
      <c r="I38" s="467">
        <v>-0.23913990732460799</v>
      </c>
      <c r="J38" s="466">
        <v>-0.23913990732460799</v>
      </c>
      <c r="K38" s="468">
        <v>0</v>
      </c>
      <c r="L38" s="468">
        <v>0</v>
      </c>
      <c r="M38" s="468">
        <v>0</v>
      </c>
      <c r="N38" s="467">
        <v>0</v>
      </c>
      <c r="O38" s="469">
        <v>0</v>
      </c>
      <c r="P38" s="468">
        <v>0</v>
      </c>
      <c r="Q38" s="470">
        <v>0</v>
      </c>
      <c r="R38" s="470">
        <v>0</v>
      </c>
      <c r="S38" s="470">
        <v>-6.0000000000000001E-3</v>
      </c>
      <c r="T38" s="471">
        <v>-6.0000000000000001E-3</v>
      </c>
      <c r="U38" s="470">
        <v>6.4983509999999994E-2</v>
      </c>
      <c r="V38" s="470">
        <v>-2.3073E-2</v>
      </c>
      <c r="W38" s="470">
        <v>0</v>
      </c>
      <c r="X38" s="470">
        <v>-4.1951000000000002E-3</v>
      </c>
      <c r="Y38" s="471">
        <v>3.7715409999999998E-2</v>
      </c>
      <c r="Z38" s="470">
        <v>-2.0975500000000001E-3</v>
      </c>
      <c r="AA38" s="329"/>
      <c r="AB38" s="387"/>
      <c r="AC38" s="387"/>
      <c r="AD38" s="387"/>
      <c r="AE38" s="387"/>
      <c r="AF38" s="387"/>
      <c r="AG38" s="387"/>
      <c r="AH38" s="387"/>
      <c r="AI38" s="387"/>
    </row>
    <row r="39" spans="1:35" s="8" customFormat="1" ht="12.75">
      <c r="A39" s="405" t="s">
        <v>223</v>
      </c>
      <c r="B39" s="466">
        <v>0</v>
      </c>
      <c r="C39" s="466">
        <v>0</v>
      </c>
      <c r="D39" s="466">
        <v>0</v>
      </c>
      <c r="E39" s="466">
        <v>0</v>
      </c>
      <c r="F39" s="467">
        <v>0</v>
      </c>
      <c r="G39" s="467">
        <v>0</v>
      </c>
      <c r="H39" s="467">
        <v>0</v>
      </c>
      <c r="I39" s="467">
        <v>0</v>
      </c>
      <c r="J39" s="466">
        <v>0</v>
      </c>
      <c r="K39" s="468">
        <v>0</v>
      </c>
      <c r="L39" s="468">
        <v>0</v>
      </c>
      <c r="M39" s="468">
        <v>0</v>
      </c>
      <c r="N39" s="467">
        <v>0</v>
      </c>
      <c r="O39" s="469">
        <v>0</v>
      </c>
      <c r="P39" s="468">
        <v>-2.3220918555973601E-2</v>
      </c>
      <c r="Q39" s="470">
        <v>2.7536605146893059E-2</v>
      </c>
      <c r="R39" s="470">
        <v>8.013308362208307E-3</v>
      </c>
      <c r="S39" s="470">
        <v>6.9084015643801179E-3</v>
      </c>
      <c r="T39" s="471">
        <v>1.9237396517507884E-2</v>
      </c>
      <c r="U39" s="470">
        <v>0.11282478999999999</v>
      </c>
      <c r="V39" s="470">
        <v>2.0311915E-2</v>
      </c>
      <c r="W39" s="470">
        <v>0</v>
      </c>
      <c r="X39" s="470">
        <v>0</v>
      </c>
      <c r="Y39" s="471">
        <v>0.13313670499999999</v>
      </c>
      <c r="Z39" s="470">
        <v>3.0249999999999999E-2</v>
      </c>
      <c r="AA39" s="329"/>
      <c r="AB39" s="387"/>
      <c r="AC39" s="387"/>
      <c r="AD39" s="387"/>
      <c r="AE39" s="387"/>
      <c r="AF39" s="387"/>
      <c r="AG39" s="387"/>
      <c r="AH39" s="387"/>
      <c r="AI39" s="387"/>
    </row>
    <row r="40" spans="1:35" s="8" customFormat="1" ht="12.75">
      <c r="A40" s="404" t="s">
        <v>232</v>
      </c>
      <c r="B40" s="466">
        <v>-221.71265165489393</v>
      </c>
      <c r="C40" s="466">
        <v>52.795809597161195</v>
      </c>
      <c r="D40" s="466">
        <v>160.7533549020965</v>
      </c>
      <c r="E40" s="466">
        <v>220.21705005051354</v>
      </c>
      <c r="F40" s="467">
        <v>6.7132112594963402</v>
      </c>
      <c r="G40" s="467">
        <v>-13.011965480568158</v>
      </c>
      <c r="H40" s="467">
        <v>96.157151756296741</v>
      </c>
      <c r="I40" s="467">
        <v>13.652065976477623</v>
      </c>
      <c r="J40" s="466">
        <v>103.51046351170254</v>
      </c>
      <c r="K40" s="468">
        <v>33.737767429999991</v>
      </c>
      <c r="L40" s="468">
        <v>64.466140430000024</v>
      </c>
      <c r="M40" s="468">
        <v>107.51238282</v>
      </c>
      <c r="N40" s="467">
        <v>39.180535300000003</v>
      </c>
      <c r="O40" s="469">
        <v>244.89682598000002</v>
      </c>
      <c r="P40" s="468">
        <v>44.197493379999997</v>
      </c>
      <c r="Q40" s="470">
        <v>55.183383009000003</v>
      </c>
      <c r="R40" s="470">
        <v>114.14959014999999</v>
      </c>
      <c r="S40" s="470">
        <v>128.69731640699999</v>
      </c>
      <c r="T40" s="471">
        <v>342.22778294599999</v>
      </c>
      <c r="U40" s="470">
        <v>65.343186770000003</v>
      </c>
      <c r="V40" s="470">
        <v>71.399651419999998</v>
      </c>
      <c r="W40" s="470">
        <v>88.072869340000011</v>
      </c>
      <c r="X40" s="470">
        <v>64.200139299999989</v>
      </c>
      <c r="Y40" s="471">
        <v>289.01584682999999</v>
      </c>
      <c r="Z40" s="470">
        <v>59.656305199999998</v>
      </c>
      <c r="AA40" s="329"/>
      <c r="AB40" s="387"/>
      <c r="AC40" s="387"/>
      <c r="AD40" s="387"/>
      <c r="AE40" s="387"/>
      <c r="AF40" s="387"/>
      <c r="AG40" s="387"/>
      <c r="AH40" s="387"/>
      <c r="AI40" s="387"/>
    </row>
    <row r="41" spans="1:35" s="8" customFormat="1" ht="12.75">
      <c r="A41" s="406" t="s">
        <v>222</v>
      </c>
      <c r="B41" s="466">
        <v>-209.6509780289939</v>
      </c>
      <c r="C41" s="466">
        <v>78.786226097161219</v>
      </c>
      <c r="D41" s="466">
        <v>157.98151720209651</v>
      </c>
      <c r="E41" s="466">
        <v>158.35481365051351</v>
      </c>
      <c r="F41" s="467">
        <v>8.5192539594963392</v>
      </c>
      <c r="G41" s="467">
        <v>11.734366819431841</v>
      </c>
      <c r="H41" s="467">
        <v>90.540414756296755</v>
      </c>
      <c r="I41" s="467">
        <v>58.873338976477626</v>
      </c>
      <c r="J41" s="466">
        <v>169.66737451170258</v>
      </c>
      <c r="K41" s="468">
        <v>23.759234429999992</v>
      </c>
      <c r="L41" s="468">
        <v>67.208881730000016</v>
      </c>
      <c r="M41" s="468">
        <v>98.883589819999997</v>
      </c>
      <c r="N41" s="467">
        <v>25.21362920000001</v>
      </c>
      <c r="O41" s="469">
        <v>215.06533518000003</v>
      </c>
      <c r="P41" s="468">
        <v>34.802603379999994</v>
      </c>
      <c r="Q41" s="470">
        <v>65.457409009000003</v>
      </c>
      <c r="R41" s="470">
        <v>107.84160715</v>
      </c>
      <c r="S41" s="470">
        <v>122.441469907</v>
      </c>
      <c r="T41" s="471">
        <v>330.54308944600001</v>
      </c>
      <c r="U41" s="470">
        <v>46.880243969999995</v>
      </c>
      <c r="V41" s="470">
        <v>85.139017419999988</v>
      </c>
      <c r="W41" s="470">
        <v>69.190159179999995</v>
      </c>
      <c r="X41" s="470">
        <v>78.031501299999974</v>
      </c>
      <c r="Y41" s="471">
        <v>279.24092186999997</v>
      </c>
      <c r="Z41" s="470">
        <v>47.850674600000005</v>
      </c>
      <c r="AA41" s="329"/>
      <c r="AB41" s="387"/>
      <c r="AC41" s="387"/>
      <c r="AD41" s="387"/>
      <c r="AE41" s="387"/>
      <c r="AF41" s="387"/>
      <c r="AG41" s="387"/>
      <c r="AH41" s="387"/>
      <c r="AI41" s="387"/>
    </row>
    <row r="42" spans="1:35" s="8" customFormat="1" ht="12.75">
      <c r="A42" s="407" t="s">
        <v>233</v>
      </c>
      <c r="B42" s="466">
        <v>-16.043741718288153</v>
      </c>
      <c r="C42" s="466">
        <v>-2.3355210000000071E-2</v>
      </c>
      <c r="D42" s="466">
        <v>-0.64763948000000005</v>
      </c>
      <c r="E42" s="466">
        <v>-9.9513989999999941E-2</v>
      </c>
      <c r="F42" s="467">
        <v>0</v>
      </c>
      <c r="G42" s="467">
        <v>0</v>
      </c>
      <c r="H42" s="467">
        <v>0</v>
      </c>
      <c r="I42" s="467">
        <v>0</v>
      </c>
      <c r="J42" s="466">
        <v>0</v>
      </c>
      <c r="K42" s="468">
        <v>0</v>
      </c>
      <c r="L42" s="468">
        <v>0</v>
      </c>
      <c r="M42" s="468">
        <v>0</v>
      </c>
      <c r="N42" s="467">
        <v>0</v>
      </c>
      <c r="O42" s="469">
        <v>0</v>
      </c>
      <c r="P42" s="468">
        <v>0</v>
      </c>
      <c r="Q42" s="470">
        <v>0</v>
      </c>
      <c r="R42" s="470">
        <v>0</v>
      </c>
      <c r="S42" s="470">
        <v>0</v>
      </c>
      <c r="T42" s="471">
        <v>0</v>
      </c>
      <c r="U42" s="470">
        <v>0</v>
      </c>
      <c r="V42" s="470">
        <v>0</v>
      </c>
      <c r="W42" s="470">
        <v>0</v>
      </c>
      <c r="X42" s="470">
        <v>0</v>
      </c>
      <c r="Y42" s="471">
        <v>0</v>
      </c>
      <c r="Z42" s="470">
        <v>0</v>
      </c>
      <c r="AA42" s="329"/>
      <c r="AB42" s="387"/>
      <c r="AC42" s="387"/>
      <c r="AD42" s="387"/>
      <c r="AE42" s="387"/>
      <c r="AF42" s="387"/>
      <c r="AG42" s="387"/>
      <c r="AH42" s="387"/>
      <c r="AI42" s="387"/>
    </row>
    <row r="43" spans="1:35" s="8" customFormat="1" ht="12.75">
      <c r="A43" s="407" t="s">
        <v>234</v>
      </c>
      <c r="B43" s="466">
        <v>-236.82960331070575</v>
      </c>
      <c r="C43" s="466">
        <v>76.783804307161205</v>
      </c>
      <c r="D43" s="466">
        <v>69.499726682096536</v>
      </c>
      <c r="E43" s="466">
        <v>24.963817640513543</v>
      </c>
      <c r="F43" s="467">
        <v>-49.064445040503671</v>
      </c>
      <c r="G43" s="467">
        <v>-59.881746180568157</v>
      </c>
      <c r="H43" s="467">
        <v>39.565197756296755</v>
      </c>
      <c r="I43" s="467">
        <v>11.734414976477623</v>
      </c>
      <c r="J43" s="466">
        <v>-57.64657848829745</v>
      </c>
      <c r="K43" s="468">
        <v>-13.676810570000004</v>
      </c>
      <c r="L43" s="468">
        <v>0.85466173000000012</v>
      </c>
      <c r="M43" s="468">
        <v>45.121677820000002</v>
      </c>
      <c r="N43" s="467">
        <v>-34.450288800000003</v>
      </c>
      <c r="O43" s="469">
        <v>-2.1507598200000047</v>
      </c>
      <c r="P43" s="468">
        <v>-18.782615620000001</v>
      </c>
      <c r="Q43" s="470">
        <v>-8.3403869909999955</v>
      </c>
      <c r="R43" s="470">
        <v>47.647172149999996</v>
      </c>
      <c r="S43" s="470">
        <v>49.118035906999999</v>
      </c>
      <c r="T43" s="471">
        <v>69.642205445999991</v>
      </c>
      <c r="U43" s="470">
        <v>-30.480568029999997</v>
      </c>
      <c r="V43" s="470">
        <v>-16.125132579999999</v>
      </c>
      <c r="W43" s="470">
        <v>7.2818811800000063</v>
      </c>
      <c r="X43" s="470">
        <v>14.406157300000004</v>
      </c>
      <c r="Y43" s="471">
        <v>-24.917662129999989</v>
      </c>
      <c r="Z43" s="470">
        <v>-5.8616483999999982</v>
      </c>
      <c r="AA43" s="329"/>
      <c r="AB43" s="387"/>
      <c r="AC43" s="387"/>
      <c r="AD43" s="387"/>
      <c r="AE43" s="387"/>
      <c r="AF43" s="387"/>
      <c r="AG43" s="387"/>
      <c r="AH43" s="387"/>
      <c r="AI43" s="387"/>
    </row>
    <row r="44" spans="1:35" s="8" customFormat="1" ht="12.75">
      <c r="A44" s="407" t="s">
        <v>235</v>
      </c>
      <c r="B44" s="466">
        <v>0</v>
      </c>
      <c r="C44" s="466">
        <v>0</v>
      </c>
      <c r="D44" s="466">
        <v>0</v>
      </c>
      <c r="E44" s="466">
        <v>0</v>
      </c>
      <c r="F44" s="467">
        <v>0</v>
      </c>
      <c r="G44" s="467">
        <v>0</v>
      </c>
      <c r="H44" s="467">
        <v>0</v>
      </c>
      <c r="I44" s="467">
        <v>0</v>
      </c>
      <c r="J44" s="466">
        <v>0</v>
      </c>
      <c r="K44" s="468">
        <v>0</v>
      </c>
      <c r="L44" s="468">
        <v>0</v>
      </c>
      <c r="M44" s="468">
        <v>0</v>
      </c>
      <c r="N44" s="467">
        <v>0</v>
      </c>
      <c r="O44" s="469">
        <v>0</v>
      </c>
      <c r="P44" s="468">
        <v>0</v>
      </c>
      <c r="Q44" s="470">
        <v>0</v>
      </c>
      <c r="R44" s="470">
        <v>0</v>
      </c>
      <c r="S44" s="470">
        <v>0</v>
      </c>
      <c r="T44" s="471">
        <v>0</v>
      </c>
      <c r="U44" s="470">
        <v>0</v>
      </c>
      <c r="V44" s="470">
        <v>0</v>
      </c>
      <c r="W44" s="470">
        <v>0</v>
      </c>
      <c r="X44" s="470">
        <v>0</v>
      </c>
      <c r="Y44" s="471">
        <v>0</v>
      </c>
      <c r="Z44" s="470">
        <v>0</v>
      </c>
      <c r="AA44" s="329"/>
      <c r="AB44" s="387"/>
      <c r="AC44" s="387"/>
      <c r="AD44" s="387"/>
      <c r="AE44" s="387"/>
      <c r="AF44" s="387"/>
      <c r="AG44" s="387"/>
      <c r="AH44" s="387"/>
      <c r="AI44" s="387"/>
    </row>
    <row r="45" spans="1:35" s="8" customFormat="1" ht="12.75">
      <c r="A45" s="407" t="s">
        <v>236</v>
      </c>
      <c r="B45" s="466">
        <v>43.222366999999977</v>
      </c>
      <c r="C45" s="466">
        <v>2.0257770000000406</v>
      </c>
      <c r="D45" s="466">
        <v>89.129429999999957</v>
      </c>
      <c r="E45" s="466">
        <v>133.49050999999997</v>
      </c>
      <c r="F45" s="467">
        <v>57.583699000000003</v>
      </c>
      <c r="G45" s="467">
        <v>71.616112999999999</v>
      </c>
      <c r="H45" s="467">
        <v>50.975216999999986</v>
      </c>
      <c r="I45" s="467">
        <v>47.138923999999996</v>
      </c>
      <c r="J45" s="466">
        <v>227.313953</v>
      </c>
      <c r="K45" s="468">
        <v>37.436045</v>
      </c>
      <c r="L45" s="468">
        <v>66.354220000000012</v>
      </c>
      <c r="M45" s="468">
        <v>53.761911999999995</v>
      </c>
      <c r="N45" s="467">
        <v>59.66391800000001</v>
      </c>
      <c r="O45" s="469">
        <v>217.216095</v>
      </c>
      <c r="P45" s="468">
        <v>53.585218999999995</v>
      </c>
      <c r="Q45" s="470">
        <v>73.797796000000005</v>
      </c>
      <c r="R45" s="470">
        <v>60.194435000000013</v>
      </c>
      <c r="S45" s="470">
        <v>73.323433999999992</v>
      </c>
      <c r="T45" s="471">
        <v>260.90088400000002</v>
      </c>
      <c r="U45" s="470">
        <v>77.360811999999996</v>
      </c>
      <c r="V45" s="470">
        <v>101.26414999999999</v>
      </c>
      <c r="W45" s="470">
        <v>61.908277999999996</v>
      </c>
      <c r="X45" s="470">
        <v>63.625343999999984</v>
      </c>
      <c r="Y45" s="471">
        <v>304.15858399999996</v>
      </c>
      <c r="Z45" s="470">
        <v>53.712322999999998</v>
      </c>
      <c r="AA45" s="329"/>
      <c r="AB45" s="387"/>
      <c r="AC45" s="387"/>
      <c r="AD45" s="387"/>
      <c r="AE45" s="387"/>
      <c r="AF45" s="387"/>
      <c r="AG45" s="387"/>
      <c r="AH45" s="387"/>
      <c r="AI45" s="387"/>
    </row>
    <row r="46" spans="1:35" ht="12.75">
      <c r="A46" s="406" t="s">
        <v>223</v>
      </c>
      <c r="B46" s="466">
        <v>12.061673625899999</v>
      </c>
      <c r="C46" s="466">
        <v>25.990416500000016</v>
      </c>
      <c r="D46" s="466">
        <v>-2.7718376999999919</v>
      </c>
      <c r="E46" s="466">
        <v>-61.8622364</v>
      </c>
      <c r="F46" s="467">
        <v>1.8060426999999999</v>
      </c>
      <c r="G46" s="467">
        <v>24.746332299999999</v>
      </c>
      <c r="H46" s="467">
        <v>-5.6167369999999996</v>
      </c>
      <c r="I46" s="467">
        <v>45.221272999999997</v>
      </c>
      <c r="J46" s="466">
        <v>66.156910999999994</v>
      </c>
      <c r="K46" s="468">
        <v>-9.9785330000000005</v>
      </c>
      <c r="L46" s="468">
        <v>2.7427412999999996</v>
      </c>
      <c r="M46" s="468">
        <v>-8.6287929999999999</v>
      </c>
      <c r="N46" s="467">
        <v>-13.966906099999999</v>
      </c>
      <c r="O46" s="469">
        <v>-29.831490800000001</v>
      </c>
      <c r="P46" s="468">
        <v>-9.3948900000000002</v>
      </c>
      <c r="Q46" s="470">
        <v>10.274025999999999</v>
      </c>
      <c r="R46" s="470">
        <v>-6.3079830000000001</v>
      </c>
      <c r="S46" s="470">
        <v>-6.2558464999999996</v>
      </c>
      <c r="T46" s="471">
        <v>-11.684693500000002</v>
      </c>
      <c r="U46" s="470">
        <v>-18.4629428</v>
      </c>
      <c r="V46" s="470">
        <v>13.739365999999999</v>
      </c>
      <c r="W46" s="470">
        <v>-18.882710160000002</v>
      </c>
      <c r="X46" s="470">
        <v>13.831362000000002</v>
      </c>
      <c r="Y46" s="471">
        <v>-9.7749249600000034</v>
      </c>
      <c r="Z46" s="470">
        <v>-11.805630599999999</v>
      </c>
      <c r="AA46" s="329"/>
      <c r="AB46" s="387"/>
      <c r="AC46" s="387"/>
      <c r="AD46" s="387"/>
      <c r="AE46" s="387"/>
      <c r="AF46" s="387"/>
      <c r="AG46" s="387"/>
      <c r="AH46" s="387"/>
      <c r="AI46" s="387"/>
    </row>
    <row r="47" spans="1:35" ht="12.75">
      <c r="A47" s="407" t="s">
        <v>233</v>
      </c>
      <c r="B47" s="466">
        <v>0</v>
      </c>
      <c r="C47" s="466">
        <v>0</v>
      </c>
      <c r="D47" s="466">
        <v>0</v>
      </c>
      <c r="E47" s="466">
        <v>0</v>
      </c>
      <c r="F47" s="467">
        <v>0</v>
      </c>
      <c r="G47" s="467">
        <v>0</v>
      </c>
      <c r="H47" s="467">
        <v>0</v>
      </c>
      <c r="I47" s="467">
        <v>0</v>
      </c>
      <c r="J47" s="466">
        <v>0</v>
      </c>
      <c r="K47" s="468">
        <v>0</v>
      </c>
      <c r="L47" s="468">
        <v>0</v>
      </c>
      <c r="M47" s="468">
        <v>0</v>
      </c>
      <c r="N47" s="467">
        <v>0</v>
      </c>
      <c r="O47" s="469">
        <v>0</v>
      </c>
      <c r="P47" s="468">
        <v>0</v>
      </c>
      <c r="Q47" s="470">
        <v>0</v>
      </c>
      <c r="R47" s="470">
        <v>0</v>
      </c>
      <c r="S47" s="470">
        <v>0</v>
      </c>
      <c r="T47" s="471">
        <v>0</v>
      </c>
      <c r="U47" s="470">
        <v>0</v>
      </c>
      <c r="V47" s="470">
        <v>0</v>
      </c>
      <c r="W47" s="470">
        <v>0</v>
      </c>
      <c r="X47" s="470">
        <v>0</v>
      </c>
      <c r="Y47" s="471">
        <v>0</v>
      </c>
      <c r="Z47" s="470">
        <v>0</v>
      </c>
      <c r="AA47" s="329"/>
      <c r="AB47" s="387"/>
      <c r="AC47" s="387"/>
      <c r="AD47" s="387"/>
      <c r="AE47" s="387"/>
      <c r="AF47" s="387"/>
      <c r="AG47" s="387"/>
      <c r="AH47" s="387"/>
      <c r="AI47" s="387"/>
    </row>
    <row r="48" spans="1:35" ht="12.75">
      <c r="A48" s="407" t="s">
        <v>234</v>
      </c>
      <c r="B48" s="466">
        <v>12.061673625899999</v>
      </c>
      <c r="C48" s="466">
        <v>25.990416500000016</v>
      </c>
      <c r="D48" s="466">
        <v>-2.7718376999999919</v>
      </c>
      <c r="E48" s="466">
        <v>-61.8622364</v>
      </c>
      <c r="F48" s="467">
        <v>1.8060426999999999</v>
      </c>
      <c r="G48" s="467">
        <v>24.746332299999999</v>
      </c>
      <c r="H48" s="467">
        <v>-5.6167369999999996</v>
      </c>
      <c r="I48" s="467">
        <v>45.221272999999997</v>
      </c>
      <c r="J48" s="466">
        <v>66.156910999999994</v>
      </c>
      <c r="K48" s="468">
        <v>-9.9785330000000005</v>
      </c>
      <c r="L48" s="468">
        <v>2.7427412999999996</v>
      </c>
      <c r="M48" s="468">
        <v>-8.6287929999999999</v>
      </c>
      <c r="N48" s="467">
        <v>-13.966906099999999</v>
      </c>
      <c r="O48" s="469">
        <v>-29.831490800000001</v>
      </c>
      <c r="P48" s="468">
        <v>-9.3948900000000002</v>
      </c>
      <c r="Q48" s="470">
        <v>10.274025999999999</v>
      </c>
      <c r="R48" s="470">
        <v>-6.3079830000000001</v>
      </c>
      <c r="S48" s="470">
        <v>-6.2558464999999996</v>
      </c>
      <c r="T48" s="471">
        <v>-11.684693500000002</v>
      </c>
      <c r="U48" s="470">
        <v>-18.4629428</v>
      </c>
      <c r="V48" s="470">
        <v>13.739365999999999</v>
      </c>
      <c r="W48" s="470">
        <v>-18.882710160000002</v>
      </c>
      <c r="X48" s="470">
        <v>13.831362000000002</v>
      </c>
      <c r="Y48" s="471">
        <v>-9.7749249600000034</v>
      </c>
      <c r="Z48" s="470">
        <v>-11.805630599999999</v>
      </c>
      <c r="AA48" s="329"/>
      <c r="AB48" s="387"/>
      <c r="AC48" s="387"/>
      <c r="AD48" s="387"/>
      <c r="AE48" s="387"/>
      <c r="AF48" s="387"/>
      <c r="AG48" s="387"/>
      <c r="AH48" s="387"/>
      <c r="AI48" s="387"/>
    </row>
    <row r="49" spans="1:35" ht="12.75">
      <c r="A49" s="407" t="s">
        <v>237</v>
      </c>
      <c r="B49" s="466">
        <v>0</v>
      </c>
      <c r="C49" s="466">
        <v>0</v>
      </c>
      <c r="D49" s="466">
        <v>0</v>
      </c>
      <c r="E49" s="466">
        <v>0</v>
      </c>
      <c r="F49" s="467">
        <v>0</v>
      </c>
      <c r="G49" s="467">
        <v>0</v>
      </c>
      <c r="H49" s="467">
        <v>0</v>
      </c>
      <c r="I49" s="467">
        <v>0</v>
      </c>
      <c r="J49" s="466">
        <v>0</v>
      </c>
      <c r="K49" s="468">
        <v>0</v>
      </c>
      <c r="L49" s="468">
        <v>0</v>
      </c>
      <c r="M49" s="468">
        <v>0</v>
      </c>
      <c r="N49" s="467">
        <v>0</v>
      </c>
      <c r="O49" s="469">
        <v>0</v>
      </c>
      <c r="P49" s="468">
        <v>0</v>
      </c>
      <c r="Q49" s="470">
        <v>0</v>
      </c>
      <c r="R49" s="470">
        <v>0</v>
      </c>
      <c r="S49" s="470">
        <v>0</v>
      </c>
      <c r="T49" s="471">
        <v>0</v>
      </c>
      <c r="U49" s="470">
        <v>0</v>
      </c>
      <c r="V49" s="470">
        <v>0</v>
      </c>
      <c r="W49" s="470">
        <v>0</v>
      </c>
      <c r="X49" s="470">
        <v>0</v>
      </c>
      <c r="Y49" s="471">
        <v>0</v>
      </c>
      <c r="Z49" s="470">
        <v>0</v>
      </c>
      <c r="AA49" s="329"/>
      <c r="AB49" s="387"/>
      <c r="AC49" s="387"/>
      <c r="AD49" s="387"/>
      <c r="AE49" s="387"/>
      <c r="AF49" s="387"/>
      <c r="AG49" s="387"/>
      <c r="AH49" s="387"/>
      <c r="AI49" s="387"/>
    </row>
    <row r="50" spans="1:35" ht="12.75">
      <c r="A50" s="407" t="s">
        <v>238</v>
      </c>
      <c r="B50" s="466">
        <v>0</v>
      </c>
      <c r="C50" s="466">
        <v>0</v>
      </c>
      <c r="D50" s="466">
        <v>0</v>
      </c>
      <c r="E50" s="466">
        <v>0</v>
      </c>
      <c r="F50" s="467">
        <v>0</v>
      </c>
      <c r="G50" s="467">
        <v>0</v>
      </c>
      <c r="H50" s="467">
        <v>0</v>
      </c>
      <c r="I50" s="467">
        <v>0</v>
      </c>
      <c r="J50" s="466">
        <v>0</v>
      </c>
      <c r="K50" s="468">
        <v>0</v>
      </c>
      <c r="L50" s="468">
        <v>0</v>
      </c>
      <c r="M50" s="468">
        <v>0</v>
      </c>
      <c r="N50" s="467">
        <v>0</v>
      </c>
      <c r="O50" s="469">
        <v>0</v>
      </c>
      <c r="P50" s="468">
        <v>0</v>
      </c>
      <c r="Q50" s="470">
        <v>0</v>
      </c>
      <c r="R50" s="470">
        <v>0</v>
      </c>
      <c r="S50" s="470">
        <v>0</v>
      </c>
      <c r="T50" s="471">
        <v>0</v>
      </c>
      <c r="U50" s="470">
        <v>0</v>
      </c>
      <c r="V50" s="470">
        <v>0</v>
      </c>
      <c r="W50" s="470">
        <v>0</v>
      </c>
      <c r="X50" s="470">
        <v>0</v>
      </c>
      <c r="Y50" s="471">
        <v>0</v>
      </c>
      <c r="Z50" s="470">
        <v>0</v>
      </c>
      <c r="AA50" s="329"/>
      <c r="AB50" s="387"/>
      <c r="AC50" s="387"/>
      <c r="AD50" s="387"/>
      <c r="AE50" s="387"/>
      <c r="AF50" s="387"/>
      <c r="AG50" s="387"/>
      <c r="AH50" s="387"/>
      <c r="AI50" s="387"/>
    </row>
    <row r="51" spans="1:35" ht="12.75">
      <c r="A51" s="404" t="s">
        <v>239</v>
      </c>
      <c r="B51" s="466">
        <v>-237.21760909478002</v>
      </c>
      <c r="C51" s="466">
        <v>-50.781270917000001</v>
      </c>
      <c r="D51" s="466">
        <v>-197.20455499010001</v>
      </c>
      <c r="E51" s="466">
        <v>-503.14969699999995</v>
      </c>
      <c r="F51" s="467">
        <v>18.10989499999998</v>
      </c>
      <c r="G51" s="467">
        <v>42.944556000000006</v>
      </c>
      <c r="H51" s="467">
        <v>-59.072082000000023</v>
      </c>
      <c r="I51" s="467">
        <v>-92.931095000000042</v>
      </c>
      <c r="J51" s="466">
        <v>-90.948726000000079</v>
      </c>
      <c r="K51" s="468">
        <v>-277.86485800000003</v>
      </c>
      <c r="L51" s="468">
        <v>-31.966594969900008</v>
      </c>
      <c r="M51" s="468">
        <v>-20.208257120000074</v>
      </c>
      <c r="N51" s="467">
        <v>4.5942500600000278</v>
      </c>
      <c r="O51" s="469">
        <v>-325.44546002990012</v>
      </c>
      <c r="P51" s="468">
        <v>-13.249770000000007</v>
      </c>
      <c r="Q51" s="470">
        <v>-58.427074000000019</v>
      </c>
      <c r="R51" s="470">
        <v>4.295577810000033</v>
      </c>
      <c r="S51" s="470">
        <v>0.61305399999994847</v>
      </c>
      <c r="T51" s="471">
        <v>-66.768212190000042</v>
      </c>
      <c r="U51" s="470">
        <v>134.43053498</v>
      </c>
      <c r="V51" s="470">
        <v>-5.7811500000000215</v>
      </c>
      <c r="W51" s="470">
        <v>-42.071467000000034</v>
      </c>
      <c r="X51" s="470">
        <v>-29.688410979999926</v>
      </c>
      <c r="Y51" s="471">
        <v>56.889507000000009</v>
      </c>
      <c r="Z51" s="470">
        <v>-56.246873999999984</v>
      </c>
      <c r="AA51" s="329"/>
      <c r="AB51" s="387"/>
      <c r="AC51" s="387"/>
      <c r="AD51" s="387"/>
      <c r="AE51" s="387"/>
      <c r="AF51" s="387"/>
      <c r="AG51" s="387"/>
      <c r="AH51" s="387"/>
      <c r="AI51" s="387"/>
    </row>
    <row r="52" spans="1:35" ht="12.75">
      <c r="A52" s="405" t="s">
        <v>222</v>
      </c>
      <c r="B52" s="466">
        <v>4.6911169052200004</v>
      </c>
      <c r="C52" s="466">
        <v>19.113048053000004</v>
      </c>
      <c r="D52" s="466">
        <v>-5.4743010000000005</v>
      </c>
      <c r="E52" s="466">
        <v>232.45123100000001</v>
      </c>
      <c r="F52" s="467">
        <v>70.894142000000016</v>
      </c>
      <c r="G52" s="467">
        <v>-52.754033940000006</v>
      </c>
      <c r="H52" s="467">
        <v>29.73064999999999</v>
      </c>
      <c r="I52" s="467">
        <v>-123.44685200000004</v>
      </c>
      <c r="J52" s="466">
        <v>-75.576093940000035</v>
      </c>
      <c r="K52" s="468">
        <v>165.70138800000001</v>
      </c>
      <c r="L52" s="468">
        <v>48.659432000000002</v>
      </c>
      <c r="M52" s="468">
        <v>-78.448814750000054</v>
      </c>
      <c r="N52" s="467">
        <v>-283.34640801</v>
      </c>
      <c r="O52" s="469">
        <v>-147.43440276000004</v>
      </c>
      <c r="P52" s="468">
        <v>304.20473414999998</v>
      </c>
      <c r="Q52" s="470">
        <v>1.346769650000013</v>
      </c>
      <c r="R52" s="470">
        <v>1.5262076100000002</v>
      </c>
      <c r="S52" s="470">
        <v>-307.14103025999998</v>
      </c>
      <c r="T52" s="471">
        <v>-6.3318849999973281E-2</v>
      </c>
      <c r="U52" s="470">
        <v>251.02684562000002</v>
      </c>
      <c r="V52" s="470">
        <v>68.684235419999965</v>
      </c>
      <c r="W52" s="470">
        <v>-59.942187999999994</v>
      </c>
      <c r="X52" s="470">
        <v>-295.16354803999991</v>
      </c>
      <c r="Y52" s="471">
        <v>-35.394654999999943</v>
      </c>
      <c r="Z52" s="470">
        <v>298.34750826000004</v>
      </c>
      <c r="AA52" s="329"/>
      <c r="AB52" s="387"/>
      <c r="AC52" s="387"/>
      <c r="AD52" s="387"/>
      <c r="AE52" s="387"/>
      <c r="AF52" s="387"/>
      <c r="AG52" s="387"/>
      <c r="AH52" s="387"/>
      <c r="AI52" s="387"/>
    </row>
    <row r="53" spans="1:35" ht="12.75">
      <c r="A53" s="405" t="s">
        <v>223</v>
      </c>
      <c r="B53" s="466">
        <v>241.908726</v>
      </c>
      <c r="C53" s="466">
        <v>69.89431897</v>
      </c>
      <c r="D53" s="466">
        <v>191.73025399009998</v>
      </c>
      <c r="E53" s="466">
        <v>735.60092799999995</v>
      </c>
      <c r="F53" s="467">
        <v>52.784247000000029</v>
      </c>
      <c r="G53" s="467">
        <v>-95.698589940000019</v>
      </c>
      <c r="H53" s="467">
        <v>88.802732000000006</v>
      </c>
      <c r="I53" s="467">
        <v>-30.515756999999951</v>
      </c>
      <c r="J53" s="466">
        <v>15.372632060000065</v>
      </c>
      <c r="K53" s="468">
        <v>443.56624600000004</v>
      </c>
      <c r="L53" s="468">
        <v>80.626026969900025</v>
      </c>
      <c r="M53" s="468">
        <v>-58.240557629999977</v>
      </c>
      <c r="N53" s="467">
        <v>-287.94065807000004</v>
      </c>
      <c r="O53" s="469">
        <v>178.01105726990005</v>
      </c>
      <c r="P53" s="468">
        <v>317.45450414999999</v>
      </c>
      <c r="Q53" s="470">
        <v>59.773843650000032</v>
      </c>
      <c r="R53" s="470">
        <v>-2.7693702000000258</v>
      </c>
      <c r="S53" s="470">
        <v>-307.75408425999996</v>
      </c>
      <c r="T53" s="471">
        <v>66.704893340000069</v>
      </c>
      <c r="U53" s="470">
        <v>116.59631064000001</v>
      </c>
      <c r="V53" s="470">
        <v>74.46538541999999</v>
      </c>
      <c r="W53" s="470">
        <v>-17.870720999999961</v>
      </c>
      <c r="X53" s="470">
        <v>-265.47513706000001</v>
      </c>
      <c r="Y53" s="471">
        <v>-92.284161999999981</v>
      </c>
      <c r="Z53" s="470">
        <v>354.59438226000003</v>
      </c>
      <c r="AA53" s="329"/>
      <c r="AB53" s="387"/>
      <c r="AC53" s="387"/>
      <c r="AD53" s="387"/>
      <c r="AE53" s="387"/>
      <c r="AF53" s="387"/>
      <c r="AG53" s="387"/>
      <c r="AH53" s="387"/>
      <c r="AI53" s="387"/>
    </row>
    <row r="54" spans="1:35" ht="12.75" customHeight="1">
      <c r="A54" s="404" t="s">
        <v>240</v>
      </c>
      <c r="B54" s="466">
        <v>0</v>
      </c>
      <c r="C54" s="466">
        <v>0</v>
      </c>
      <c r="D54" s="466">
        <v>0</v>
      </c>
      <c r="E54" s="466">
        <v>0</v>
      </c>
      <c r="F54" s="467">
        <v>0</v>
      </c>
      <c r="G54" s="467">
        <v>0</v>
      </c>
      <c r="H54" s="467">
        <v>0</v>
      </c>
      <c r="I54" s="467">
        <v>0</v>
      </c>
      <c r="J54" s="466">
        <v>0</v>
      </c>
      <c r="K54" s="468">
        <v>0</v>
      </c>
      <c r="L54" s="468">
        <v>0</v>
      </c>
      <c r="M54" s="468">
        <v>0</v>
      </c>
      <c r="N54" s="467">
        <v>0</v>
      </c>
      <c r="O54" s="469">
        <v>0</v>
      </c>
      <c r="P54" s="468">
        <v>0</v>
      </c>
      <c r="Q54" s="470">
        <v>0</v>
      </c>
      <c r="R54" s="470">
        <v>0</v>
      </c>
      <c r="S54" s="470">
        <v>0</v>
      </c>
      <c r="T54" s="471">
        <v>0</v>
      </c>
      <c r="U54" s="470">
        <v>0</v>
      </c>
      <c r="V54" s="470">
        <v>0</v>
      </c>
      <c r="W54" s="470">
        <v>0</v>
      </c>
      <c r="X54" s="470">
        <v>0</v>
      </c>
      <c r="Y54" s="471">
        <v>0</v>
      </c>
      <c r="Z54" s="470">
        <v>0</v>
      </c>
      <c r="AA54" s="329"/>
      <c r="AB54" s="387"/>
      <c r="AC54" s="387"/>
      <c r="AD54" s="387"/>
      <c r="AE54" s="387"/>
      <c r="AF54" s="387"/>
      <c r="AG54" s="387"/>
      <c r="AH54" s="387"/>
      <c r="AI54" s="387"/>
    </row>
    <row r="55" spans="1:35" ht="14.25" customHeight="1">
      <c r="A55" s="405" t="s">
        <v>222</v>
      </c>
      <c r="B55" s="466">
        <v>0</v>
      </c>
      <c r="C55" s="466">
        <v>0</v>
      </c>
      <c r="D55" s="466">
        <v>0</v>
      </c>
      <c r="E55" s="466">
        <v>0</v>
      </c>
      <c r="F55" s="467">
        <v>0</v>
      </c>
      <c r="G55" s="467">
        <v>0</v>
      </c>
      <c r="H55" s="467">
        <v>0</v>
      </c>
      <c r="I55" s="467">
        <v>0</v>
      </c>
      <c r="J55" s="466">
        <v>0</v>
      </c>
      <c r="K55" s="468">
        <v>0</v>
      </c>
      <c r="L55" s="468">
        <v>0</v>
      </c>
      <c r="M55" s="468">
        <v>0</v>
      </c>
      <c r="N55" s="467">
        <v>0</v>
      </c>
      <c r="O55" s="469">
        <v>0</v>
      </c>
      <c r="P55" s="468">
        <v>0</v>
      </c>
      <c r="Q55" s="470">
        <v>0</v>
      </c>
      <c r="R55" s="470">
        <v>0</v>
      </c>
      <c r="S55" s="470">
        <v>0</v>
      </c>
      <c r="T55" s="471">
        <v>0</v>
      </c>
      <c r="U55" s="470">
        <v>0</v>
      </c>
      <c r="V55" s="470">
        <v>0</v>
      </c>
      <c r="W55" s="470">
        <v>0</v>
      </c>
      <c r="X55" s="470">
        <v>0</v>
      </c>
      <c r="Y55" s="472">
        <v>0</v>
      </c>
      <c r="Z55" s="470">
        <v>0</v>
      </c>
      <c r="AA55" s="329"/>
      <c r="AB55" s="387"/>
      <c r="AC55" s="387"/>
      <c r="AD55" s="387"/>
      <c r="AE55" s="387"/>
      <c r="AF55" s="387"/>
      <c r="AG55" s="387"/>
      <c r="AH55" s="387"/>
      <c r="AI55" s="387"/>
    </row>
    <row r="56" spans="1:35" ht="17.25" customHeight="1">
      <c r="A56" s="405" t="s">
        <v>223</v>
      </c>
      <c r="B56" s="466">
        <v>0</v>
      </c>
      <c r="C56" s="466">
        <v>0</v>
      </c>
      <c r="D56" s="466">
        <v>0</v>
      </c>
      <c r="E56" s="466">
        <v>0</v>
      </c>
      <c r="F56" s="467">
        <v>0</v>
      </c>
      <c r="G56" s="467">
        <v>0</v>
      </c>
      <c r="H56" s="467">
        <v>0</v>
      </c>
      <c r="I56" s="467">
        <v>0</v>
      </c>
      <c r="J56" s="466">
        <v>0</v>
      </c>
      <c r="K56" s="468">
        <v>0</v>
      </c>
      <c r="L56" s="468">
        <v>0</v>
      </c>
      <c r="M56" s="468">
        <v>0</v>
      </c>
      <c r="N56" s="467">
        <v>0</v>
      </c>
      <c r="O56" s="469">
        <v>0</v>
      </c>
      <c r="P56" s="468">
        <v>0</v>
      </c>
      <c r="Q56" s="470">
        <v>0</v>
      </c>
      <c r="R56" s="470">
        <v>0</v>
      </c>
      <c r="S56" s="470">
        <v>0</v>
      </c>
      <c r="T56" s="471">
        <v>0</v>
      </c>
      <c r="U56" s="470">
        <v>0</v>
      </c>
      <c r="V56" s="470">
        <v>0</v>
      </c>
      <c r="W56" s="470">
        <v>0</v>
      </c>
      <c r="X56" s="470">
        <v>0</v>
      </c>
      <c r="Y56" s="472">
        <v>0</v>
      </c>
      <c r="Z56" s="470">
        <v>0</v>
      </c>
      <c r="AA56" s="329"/>
      <c r="AB56" s="387"/>
      <c r="AC56" s="387"/>
      <c r="AD56" s="387"/>
      <c r="AE56" s="387"/>
      <c r="AF56" s="387"/>
      <c r="AG56" s="387"/>
      <c r="AH56" s="387"/>
      <c r="AI56" s="387"/>
    </row>
    <row r="57" spans="1:35" s="8" customFormat="1" ht="15" customHeight="1">
      <c r="A57" s="404" t="s">
        <v>242</v>
      </c>
      <c r="B57" s="466">
        <v>4.3902324787526297</v>
      </c>
      <c r="C57" s="466">
        <v>-169.07493421700005</v>
      </c>
      <c r="D57" s="466">
        <v>-65.600539949160407</v>
      </c>
      <c r="E57" s="466">
        <v>40.302912603607808</v>
      </c>
      <c r="F57" s="467">
        <v>-41.511032235357135</v>
      </c>
      <c r="G57" s="467">
        <v>-23.233721053329219</v>
      </c>
      <c r="H57" s="467">
        <v>14.047248387413532</v>
      </c>
      <c r="I57" s="467">
        <v>-107.57589741833</v>
      </c>
      <c r="J57" s="466">
        <v>-158.27340231960284</v>
      </c>
      <c r="K57" s="468">
        <v>29.843972425180695</v>
      </c>
      <c r="L57" s="468">
        <v>-28.5751460097622</v>
      </c>
      <c r="M57" s="468">
        <v>89.430847321970305</v>
      </c>
      <c r="N57" s="467">
        <v>-2.4752889298436997</v>
      </c>
      <c r="O57" s="469">
        <v>88.224384807545093</v>
      </c>
      <c r="P57" s="468">
        <v>16.050011629230639</v>
      </c>
      <c r="Q57" s="470">
        <v>3.1777574443418573</v>
      </c>
      <c r="R57" s="470">
        <v>0.51699248244141849</v>
      </c>
      <c r="S57" s="470">
        <v>-56.669261547605259</v>
      </c>
      <c r="T57" s="471">
        <v>-36.924499991591347</v>
      </c>
      <c r="U57" s="470">
        <v>25.570655743137099</v>
      </c>
      <c r="V57" s="470">
        <v>-48.143040852141382</v>
      </c>
      <c r="W57" s="470">
        <v>106.57042402575721</v>
      </c>
      <c r="X57" s="470">
        <v>-102.71035204937431</v>
      </c>
      <c r="Y57" s="471">
        <v>-18.712313132621389</v>
      </c>
      <c r="Z57" s="470">
        <v>36.341190156658286</v>
      </c>
    </row>
    <row r="58" spans="1:35" s="8" customFormat="1" ht="15" customHeight="1">
      <c r="A58" s="405" t="s">
        <v>222</v>
      </c>
      <c r="B58" s="466">
        <v>0</v>
      </c>
      <c r="C58" s="466">
        <v>0</v>
      </c>
      <c r="D58" s="466">
        <v>-0.66982199999999992</v>
      </c>
      <c r="E58" s="466">
        <v>-1.4776000000000001E-2</v>
      </c>
      <c r="F58" s="467">
        <v>0</v>
      </c>
      <c r="G58" s="467">
        <v>0</v>
      </c>
      <c r="H58" s="467">
        <v>0</v>
      </c>
      <c r="I58" s="467">
        <v>0</v>
      </c>
      <c r="J58" s="466">
        <v>0</v>
      </c>
      <c r="K58" s="468">
        <v>0</v>
      </c>
      <c r="L58" s="468">
        <v>0</v>
      </c>
      <c r="M58" s="468">
        <v>0</v>
      </c>
      <c r="N58" s="467">
        <v>0</v>
      </c>
      <c r="O58" s="469">
        <v>0</v>
      </c>
      <c r="P58" s="468">
        <v>0</v>
      </c>
      <c r="Q58" s="470">
        <v>0</v>
      </c>
      <c r="R58" s="470">
        <v>0</v>
      </c>
      <c r="S58" s="470">
        <v>0</v>
      </c>
      <c r="T58" s="471">
        <v>0</v>
      </c>
      <c r="U58" s="470">
        <v>0</v>
      </c>
      <c r="V58" s="470">
        <v>0</v>
      </c>
      <c r="W58" s="470">
        <v>0</v>
      </c>
      <c r="X58" s="470">
        <v>0</v>
      </c>
      <c r="Y58" s="471">
        <v>0</v>
      </c>
      <c r="Z58" s="470">
        <v>0</v>
      </c>
    </row>
    <row r="59" spans="1:35" s="8" customFormat="1" ht="12.75">
      <c r="A59" s="405" t="s">
        <v>223</v>
      </c>
      <c r="B59" s="466">
        <v>-4.3902324787526297</v>
      </c>
      <c r="C59" s="466">
        <v>169.07493421700005</v>
      </c>
      <c r="D59" s="466">
        <v>64.930717949160424</v>
      </c>
      <c r="E59" s="466">
        <v>-40.317688603607806</v>
      </c>
      <c r="F59" s="467">
        <v>41.511032235357135</v>
      </c>
      <c r="G59" s="467">
        <v>23.233721053329219</v>
      </c>
      <c r="H59" s="467">
        <v>-14.047248387413532</v>
      </c>
      <c r="I59" s="467">
        <v>107.57589741833</v>
      </c>
      <c r="J59" s="466">
        <v>158.27340231960284</v>
      </c>
      <c r="K59" s="468">
        <v>-29.843972425180695</v>
      </c>
      <c r="L59" s="468">
        <v>28.5751460097622</v>
      </c>
      <c r="M59" s="468">
        <v>-89.430847321970305</v>
      </c>
      <c r="N59" s="467">
        <v>2.4752889298436997</v>
      </c>
      <c r="O59" s="469">
        <v>-88.224384807545093</v>
      </c>
      <c r="P59" s="468">
        <v>-16.050011629230639</v>
      </c>
      <c r="Q59" s="470">
        <v>-3.1777574443418573</v>
      </c>
      <c r="R59" s="470">
        <v>-0.51699248244141849</v>
      </c>
      <c r="S59" s="470">
        <v>56.669261547605259</v>
      </c>
      <c r="T59" s="471">
        <v>36.924499991591347</v>
      </c>
      <c r="U59" s="470">
        <v>-25.570655743137099</v>
      </c>
      <c r="V59" s="470">
        <v>48.143040852141382</v>
      </c>
      <c r="W59" s="470">
        <v>-106.57042402575721</v>
      </c>
      <c r="X59" s="470">
        <v>102.71035204937431</v>
      </c>
      <c r="Y59" s="471">
        <v>18.712313132621389</v>
      </c>
      <c r="Z59" s="470">
        <v>-36.341190156658286</v>
      </c>
    </row>
    <row r="60" spans="1:35" s="8" customFormat="1" ht="12.75">
      <c r="A60" s="404" t="s">
        <v>243</v>
      </c>
      <c r="B60" s="466">
        <v>-8.2169155123999964</v>
      </c>
      <c r="C60" s="466">
        <v>-25.240154920000002</v>
      </c>
      <c r="D60" s="466">
        <v>-0.18441260999999998</v>
      </c>
      <c r="E60" s="466">
        <v>7.7275100000000013E-2</v>
      </c>
      <c r="F60" s="467">
        <v>-4.3485000000000051E-3</v>
      </c>
      <c r="G60" s="467">
        <v>-0.11788677</v>
      </c>
      <c r="H60" s="467">
        <v>6.5119499999999997E-2</v>
      </c>
      <c r="I60" s="467">
        <v>-7.8273529999999994E-2</v>
      </c>
      <c r="J60" s="466">
        <v>-0.13538929999999999</v>
      </c>
      <c r="K60" s="468">
        <v>-8.120258000000001E-2</v>
      </c>
      <c r="L60" s="468">
        <v>0.18286270000000002</v>
      </c>
      <c r="M60" s="468">
        <v>-0.15747881</v>
      </c>
      <c r="N60" s="467">
        <v>-9.4473500000000002E-2</v>
      </c>
      <c r="O60" s="469">
        <v>-0.15029218999999999</v>
      </c>
      <c r="P60" s="468">
        <v>7.1572200000000002E-2</v>
      </c>
      <c r="Q60" s="470">
        <v>-2.9059699999999997E-2</v>
      </c>
      <c r="R60" s="470">
        <v>4.0772900000000001E-2</v>
      </c>
      <c r="S60" s="470">
        <v>-7.0617200000000005E-2</v>
      </c>
      <c r="T60" s="471">
        <v>1.2668200000000004E-2</v>
      </c>
      <c r="U60" s="470">
        <v>0.133881</v>
      </c>
      <c r="V60" s="470">
        <v>7.5066670000000002E-2</v>
      </c>
      <c r="W60" s="470">
        <v>-7.24601E-2</v>
      </c>
      <c r="X60" s="470">
        <v>6.8008200000000026E-3</v>
      </c>
      <c r="Y60" s="471">
        <v>0.14328839000000002</v>
      </c>
      <c r="Z60" s="470">
        <v>-2.2542699999999999E-2</v>
      </c>
    </row>
    <row r="61" spans="1:35" s="8" customFormat="1" ht="12.75">
      <c r="A61" s="405" t="s">
        <v>222</v>
      </c>
      <c r="B61" s="466">
        <v>-0.8481325124000002</v>
      </c>
      <c r="C61" s="466">
        <v>-0.13528627000000001</v>
      </c>
      <c r="D61" s="466">
        <v>-0.18441260999999998</v>
      </c>
      <c r="E61" s="466">
        <v>7.7275100000000013E-2</v>
      </c>
      <c r="F61" s="467">
        <v>-4.3485000000000051E-3</v>
      </c>
      <c r="G61" s="467">
        <v>-0.11788677</v>
      </c>
      <c r="H61" s="467">
        <v>6.5119499999999997E-2</v>
      </c>
      <c r="I61" s="467">
        <v>-7.8273529999999994E-2</v>
      </c>
      <c r="J61" s="466">
        <v>-0.13538929999999999</v>
      </c>
      <c r="K61" s="468">
        <v>-8.120258000000001E-2</v>
      </c>
      <c r="L61" s="468">
        <v>0.18286270000000002</v>
      </c>
      <c r="M61" s="468">
        <v>-0.15747881</v>
      </c>
      <c r="N61" s="467">
        <v>-9.4473500000000002E-2</v>
      </c>
      <c r="O61" s="469">
        <v>-0.15029218999999999</v>
      </c>
      <c r="P61" s="468">
        <v>7.1572200000000002E-2</v>
      </c>
      <c r="Q61" s="470">
        <v>-2.9059699999999997E-2</v>
      </c>
      <c r="R61" s="470">
        <v>4.0772900000000001E-2</v>
      </c>
      <c r="S61" s="470">
        <v>-7.0617200000000005E-2</v>
      </c>
      <c r="T61" s="471">
        <v>1.2668200000000004E-2</v>
      </c>
      <c r="U61" s="470">
        <v>0.133881</v>
      </c>
      <c r="V61" s="470">
        <v>7.5066670000000002E-2</v>
      </c>
      <c r="W61" s="470">
        <v>-7.24601E-2</v>
      </c>
      <c r="X61" s="470">
        <v>6.8008200000000026E-3</v>
      </c>
      <c r="Y61" s="471">
        <v>0.14328839000000002</v>
      </c>
      <c r="Z61" s="470">
        <v>-2.2542699999999999E-2</v>
      </c>
    </row>
    <row r="62" spans="1:35" s="8" customFormat="1" ht="12.75">
      <c r="A62" s="405" t="s">
        <v>223</v>
      </c>
      <c r="B62" s="466">
        <v>7.368782999999997</v>
      </c>
      <c r="C62" s="466">
        <v>25.104868650000004</v>
      </c>
      <c r="D62" s="466">
        <v>0</v>
      </c>
      <c r="E62" s="466">
        <v>0</v>
      </c>
      <c r="F62" s="467">
        <v>0</v>
      </c>
      <c r="G62" s="467">
        <v>0</v>
      </c>
      <c r="H62" s="467">
        <v>0</v>
      </c>
      <c r="I62" s="467">
        <v>0</v>
      </c>
      <c r="J62" s="466">
        <v>0</v>
      </c>
      <c r="K62" s="468">
        <v>0</v>
      </c>
      <c r="L62" s="468">
        <v>0</v>
      </c>
      <c r="M62" s="468">
        <v>0</v>
      </c>
      <c r="N62" s="467">
        <v>0</v>
      </c>
      <c r="O62" s="469">
        <v>0</v>
      </c>
      <c r="P62" s="468">
        <v>0</v>
      </c>
      <c r="Q62" s="470">
        <v>0</v>
      </c>
      <c r="R62" s="470">
        <v>0</v>
      </c>
      <c r="S62" s="470">
        <v>0</v>
      </c>
      <c r="T62" s="471">
        <v>0</v>
      </c>
      <c r="U62" s="470">
        <v>0</v>
      </c>
      <c r="V62" s="470">
        <v>0</v>
      </c>
      <c r="W62" s="470">
        <v>0</v>
      </c>
      <c r="X62" s="470">
        <v>0</v>
      </c>
      <c r="Y62" s="471">
        <v>0</v>
      </c>
      <c r="Z62" s="470">
        <v>0</v>
      </c>
    </row>
    <row r="63" spans="1:35" s="8" customFormat="1" ht="12.75">
      <c r="A63" s="408" t="s">
        <v>244</v>
      </c>
      <c r="B63" s="466">
        <v>0</v>
      </c>
      <c r="C63" s="466">
        <v>62.753785000000001</v>
      </c>
      <c r="D63" s="466">
        <v>-2.1270000000000004E-3</v>
      </c>
      <c r="E63" s="466">
        <v>-1.7000000000000071E-3</v>
      </c>
      <c r="F63" s="467">
        <v>-2.1310000000000003E-2</v>
      </c>
      <c r="G63" s="467">
        <v>-6.8000000000000352E-5</v>
      </c>
      <c r="H63" s="467">
        <v>-2.5999999999999981E-5</v>
      </c>
      <c r="I63" s="467">
        <v>-6.4660000000000013E-3</v>
      </c>
      <c r="J63" s="466">
        <v>-2.7869999999999999E-2</v>
      </c>
      <c r="K63" s="468">
        <v>-1.627E-3</v>
      </c>
      <c r="L63" s="468">
        <v>-9.9700000000000049E-4</v>
      </c>
      <c r="M63" s="468">
        <v>-4.8000000000000299E-5</v>
      </c>
      <c r="N63" s="467">
        <v>2.3799999999999993E-3</v>
      </c>
      <c r="O63" s="469">
        <v>-2.9200000000000146E-4</v>
      </c>
      <c r="P63" s="468">
        <v>4.333E-3</v>
      </c>
      <c r="Q63" s="470">
        <v>4.7900000000000026E-4</v>
      </c>
      <c r="R63" s="470">
        <v>-6.2289999999999993E-3</v>
      </c>
      <c r="S63" s="470">
        <v>-3.7880000000000006E-3</v>
      </c>
      <c r="T63" s="471">
        <v>-5.2049999999999996E-3</v>
      </c>
      <c r="U63" s="470">
        <v>-1.870000000000001E-4</v>
      </c>
      <c r="V63" s="470">
        <v>2.1200000000000038E-4</v>
      </c>
      <c r="W63" s="470">
        <v>1.0599999999999976E-4</v>
      </c>
      <c r="X63" s="470">
        <v>-1.6100000000000055E-4</v>
      </c>
      <c r="Y63" s="471">
        <v>-3.0000000000000512E-5</v>
      </c>
      <c r="Z63" s="470">
        <v>1.0819999999999992E-3</v>
      </c>
    </row>
    <row r="64" spans="1:35" s="8" customFormat="1" ht="12.75">
      <c r="A64" s="403" t="s">
        <v>246</v>
      </c>
      <c r="B64" s="466">
        <v>-75.289656019999967</v>
      </c>
      <c r="C64" s="466">
        <v>76.870298779999928</v>
      </c>
      <c r="D64" s="466">
        <v>61.673942300000007</v>
      </c>
      <c r="E64" s="466">
        <v>331.32868100000007</v>
      </c>
      <c r="F64" s="467">
        <v>6.4733950000000178</v>
      </c>
      <c r="G64" s="467">
        <v>-60.888638</v>
      </c>
      <c r="H64" s="467">
        <v>65.820869000000016</v>
      </c>
      <c r="I64" s="467">
        <v>130.92633599999999</v>
      </c>
      <c r="J64" s="466">
        <v>142.33196200000003</v>
      </c>
      <c r="K64" s="468">
        <v>43.902493999999997</v>
      </c>
      <c r="L64" s="468">
        <v>-94.326127978613698</v>
      </c>
      <c r="M64" s="468">
        <v>30.304753000000005</v>
      </c>
      <c r="N64" s="467">
        <v>-23.878798</v>
      </c>
      <c r="O64" s="469">
        <v>-43.997678978613692</v>
      </c>
      <c r="P64" s="468">
        <v>-58.895642000000002</v>
      </c>
      <c r="Q64" s="470">
        <v>-69.713970000000003</v>
      </c>
      <c r="R64" s="470">
        <v>549.39480000000003</v>
      </c>
      <c r="S64" s="470">
        <v>-11.925464999999994</v>
      </c>
      <c r="T64" s="471">
        <v>408.85972300000009</v>
      </c>
      <c r="U64" s="470">
        <v>-166.56171700000004</v>
      </c>
      <c r="V64" s="470">
        <v>-62.221904000000002</v>
      </c>
      <c r="W64" s="470">
        <v>-32.022258000000001</v>
      </c>
      <c r="X64" s="470">
        <v>77.423810999999986</v>
      </c>
      <c r="Y64" s="471">
        <v>-183.38206800000006</v>
      </c>
      <c r="Z64" s="470">
        <v>13.536413999999997</v>
      </c>
    </row>
    <row r="65" spans="1:26" s="8" customFormat="1" ht="13.5" thickBot="1">
      <c r="A65" s="409" t="s">
        <v>245</v>
      </c>
      <c r="B65" s="473">
        <v>-23.97639786942225</v>
      </c>
      <c r="C65" s="473">
        <v>27.053136352259443</v>
      </c>
      <c r="D65" s="473">
        <v>1.0650613456442528</v>
      </c>
      <c r="E65" s="473">
        <v>12.306363201938433</v>
      </c>
      <c r="F65" s="474">
        <v>11.858446472955851</v>
      </c>
      <c r="G65" s="474">
        <v>5.8856935459182544</v>
      </c>
      <c r="H65" s="474">
        <v>3.4154736142199074</v>
      </c>
      <c r="I65" s="474">
        <v>-2.5873446847932939</v>
      </c>
      <c r="J65" s="473">
        <v>18.572268948300717</v>
      </c>
      <c r="K65" s="475">
        <v>3.4619831716537632</v>
      </c>
      <c r="L65" s="475">
        <v>-2.5208490211224266</v>
      </c>
      <c r="M65" s="475">
        <v>1.2660486033147826</v>
      </c>
      <c r="N65" s="474">
        <v>10.725500768703583</v>
      </c>
      <c r="O65" s="476">
        <v>12.932683522549702</v>
      </c>
      <c r="P65" s="475">
        <v>8.5896009144042544</v>
      </c>
      <c r="Q65" s="477">
        <v>12.051141406728831</v>
      </c>
      <c r="R65" s="477">
        <v>10.766323822463635</v>
      </c>
      <c r="S65" s="477">
        <v>1.5212112286613122</v>
      </c>
      <c r="T65" s="478">
        <v>32.928277372258037</v>
      </c>
      <c r="U65" s="477">
        <v>24.016590343365081</v>
      </c>
      <c r="V65" s="477">
        <v>-1.2113344681251879</v>
      </c>
      <c r="W65" s="477">
        <v>11.937603673041032</v>
      </c>
      <c r="X65" s="477">
        <v>-7.2109204674826799</v>
      </c>
      <c r="Y65" s="478">
        <v>27.531939080798246</v>
      </c>
      <c r="Z65" s="477">
        <v>-3.1740984824167731</v>
      </c>
    </row>
    <row r="66" spans="1:26" s="8" customFormat="1" ht="15" thickTop="1">
      <c r="A66" s="410" t="s">
        <v>247</v>
      </c>
      <c r="B66" s="13"/>
      <c r="C66" s="13"/>
      <c r="D66" s="13"/>
      <c r="E66" s="13"/>
      <c r="F66" s="14"/>
      <c r="G66" s="14"/>
      <c r="H66" s="14"/>
      <c r="I66" s="14"/>
      <c r="J66" s="11"/>
      <c r="K66" s="12"/>
      <c r="L66" s="12"/>
      <c r="M66" s="12"/>
      <c r="N66" s="14"/>
      <c r="O66" s="15"/>
      <c r="P66" s="12"/>
      <c r="T66" s="426"/>
    </row>
    <row r="67" spans="1:26" s="8" customFormat="1">
      <c r="A67" s="160" t="s">
        <v>40</v>
      </c>
      <c r="B67" s="13"/>
      <c r="C67" s="13"/>
      <c r="D67" s="13"/>
      <c r="E67" s="13"/>
      <c r="F67" s="14"/>
      <c r="G67" s="14"/>
      <c r="H67" s="14"/>
      <c r="I67" s="14"/>
      <c r="J67" s="11"/>
      <c r="K67" s="12"/>
      <c r="L67" s="12"/>
      <c r="M67" s="12"/>
      <c r="N67" s="14"/>
      <c r="O67" s="15"/>
      <c r="P67" s="12"/>
      <c r="T67" s="426"/>
    </row>
    <row r="68" spans="1:26" s="8" customFormat="1">
      <c r="B68" s="13"/>
      <c r="C68" s="13"/>
      <c r="D68" s="13"/>
      <c r="E68" s="13"/>
      <c r="F68" s="14"/>
      <c r="G68" s="14"/>
      <c r="H68" s="14"/>
      <c r="I68" s="14"/>
      <c r="J68" s="11"/>
      <c r="K68" s="12"/>
      <c r="L68" s="12"/>
      <c r="M68" s="12"/>
      <c r="N68" s="14"/>
      <c r="O68" s="15"/>
      <c r="P68" s="12"/>
      <c r="T68" s="426"/>
    </row>
    <row r="69" spans="1:26" s="8" customFormat="1">
      <c r="B69" s="13"/>
      <c r="C69" s="13"/>
      <c r="D69" s="13"/>
      <c r="E69" s="13"/>
      <c r="F69" s="14"/>
      <c r="G69" s="14"/>
      <c r="H69" s="14"/>
      <c r="I69" s="14"/>
      <c r="J69" s="11"/>
      <c r="K69" s="12"/>
      <c r="L69" s="12"/>
      <c r="M69" s="12"/>
      <c r="N69" s="14"/>
      <c r="O69" s="15"/>
      <c r="P69" s="12"/>
      <c r="T69" s="426"/>
    </row>
    <row r="70" spans="1:26" s="8" customFormat="1">
      <c r="B70" s="13"/>
      <c r="C70" s="13"/>
      <c r="D70" s="13"/>
      <c r="E70" s="13"/>
      <c r="F70" s="14"/>
      <c r="G70" s="14"/>
      <c r="H70" s="14"/>
      <c r="I70" s="14"/>
      <c r="J70" s="11"/>
      <c r="K70" s="12"/>
      <c r="L70" s="12"/>
      <c r="M70" s="12"/>
      <c r="N70" s="14"/>
      <c r="O70" s="15"/>
      <c r="P70" s="12"/>
      <c r="T70" s="426"/>
    </row>
    <row r="71" spans="1:26" s="8" customFormat="1">
      <c r="A71" s="9"/>
      <c r="B71" s="16"/>
      <c r="C71" s="16"/>
      <c r="D71" s="16"/>
      <c r="E71" s="16"/>
      <c r="F71" s="17"/>
      <c r="G71" s="17"/>
      <c r="H71" s="17"/>
      <c r="I71" s="17"/>
      <c r="J71" s="11"/>
      <c r="K71" s="12"/>
      <c r="L71" s="12"/>
      <c r="M71" s="12"/>
      <c r="N71" s="17"/>
      <c r="O71" s="18"/>
      <c r="P71" s="12"/>
      <c r="T71" s="426"/>
    </row>
    <row r="72" spans="1:26" s="8" customFormat="1">
      <c r="B72" s="13"/>
      <c r="C72" s="13"/>
      <c r="D72" s="13"/>
      <c r="E72" s="13"/>
      <c r="F72" s="14"/>
      <c r="G72" s="14"/>
      <c r="H72" s="14"/>
      <c r="I72" s="14"/>
      <c r="J72" s="11"/>
      <c r="K72" s="12"/>
      <c r="L72" s="12"/>
      <c r="M72" s="12"/>
      <c r="N72" s="14"/>
      <c r="O72" s="15"/>
      <c r="P72" s="12"/>
      <c r="T72" s="426"/>
    </row>
    <row r="73" spans="1:26" s="8" customFormat="1">
      <c r="B73" s="13"/>
      <c r="C73" s="13"/>
      <c r="D73" s="13"/>
      <c r="E73" s="13"/>
      <c r="F73" s="14"/>
      <c r="G73" s="14"/>
      <c r="H73" s="14"/>
      <c r="I73" s="14"/>
      <c r="J73" s="11"/>
      <c r="K73" s="12"/>
      <c r="L73" s="12"/>
      <c r="M73" s="12"/>
      <c r="N73" s="14"/>
      <c r="O73" s="15"/>
      <c r="P73" s="12"/>
      <c r="T73" s="426"/>
    </row>
    <row r="74" spans="1:26" s="8" customFormat="1">
      <c r="B74" s="13"/>
      <c r="C74" s="13"/>
      <c r="D74" s="13"/>
      <c r="E74" s="13"/>
      <c r="F74" s="14"/>
      <c r="G74" s="14"/>
      <c r="H74" s="14"/>
      <c r="I74" s="14"/>
      <c r="J74" s="11"/>
      <c r="K74" s="12"/>
      <c r="L74" s="12"/>
      <c r="M74" s="12"/>
      <c r="N74" s="14"/>
      <c r="O74" s="15"/>
      <c r="P74" s="12"/>
      <c r="T74" s="426"/>
    </row>
    <row r="75" spans="1:26" s="8" customFormat="1">
      <c r="B75" s="13"/>
      <c r="C75" s="13"/>
      <c r="D75" s="13"/>
      <c r="E75" s="13"/>
      <c r="F75" s="14"/>
      <c r="G75" s="14"/>
      <c r="H75" s="14"/>
      <c r="I75" s="14"/>
      <c r="J75" s="11"/>
      <c r="K75" s="12"/>
      <c r="L75" s="12"/>
      <c r="M75" s="12"/>
      <c r="N75" s="14"/>
      <c r="O75" s="15"/>
      <c r="P75" s="12"/>
      <c r="T75" s="426"/>
    </row>
    <row r="76" spans="1:26" s="8" customFormat="1">
      <c r="B76" s="13"/>
      <c r="C76" s="13"/>
      <c r="D76" s="13"/>
      <c r="E76" s="13"/>
      <c r="F76" s="14"/>
      <c r="G76" s="14"/>
      <c r="H76" s="14"/>
      <c r="I76" s="14"/>
      <c r="J76" s="11"/>
      <c r="K76" s="12"/>
      <c r="L76" s="12"/>
      <c r="M76" s="12"/>
      <c r="N76" s="14"/>
      <c r="O76" s="15"/>
      <c r="P76" s="12"/>
      <c r="T76" s="426"/>
    </row>
    <row r="77" spans="1:26" s="8" customFormat="1">
      <c r="B77" s="13"/>
      <c r="C77" s="13"/>
      <c r="D77" s="13"/>
      <c r="E77" s="13"/>
      <c r="F77" s="14"/>
      <c r="G77" s="14"/>
      <c r="H77" s="14"/>
      <c r="I77" s="14"/>
      <c r="J77" s="11"/>
      <c r="K77" s="12"/>
      <c r="L77" s="12"/>
      <c r="M77" s="12"/>
      <c r="N77" s="14"/>
      <c r="O77" s="15"/>
      <c r="P77" s="12"/>
      <c r="T77" s="426"/>
    </row>
    <row r="78" spans="1:26" s="8" customFormat="1">
      <c r="B78" s="13"/>
      <c r="C78" s="13"/>
      <c r="D78" s="13"/>
      <c r="E78" s="13"/>
      <c r="F78" s="14"/>
      <c r="G78" s="14"/>
      <c r="H78" s="14"/>
      <c r="I78" s="14"/>
      <c r="J78" s="11"/>
      <c r="K78" s="12"/>
      <c r="L78" s="12"/>
      <c r="M78" s="12"/>
      <c r="N78" s="14"/>
      <c r="O78" s="15"/>
      <c r="P78" s="12"/>
      <c r="T78" s="426"/>
    </row>
    <row r="79" spans="1:26" s="8" customFormat="1">
      <c r="B79" s="13"/>
      <c r="C79" s="13"/>
      <c r="D79" s="13"/>
      <c r="E79" s="13"/>
      <c r="F79" s="14"/>
      <c r="G79" s="14"/>
      <c r="H79" s="14"/>
      <c r="I79" s="14"/>
      <c r="J79" s="11"/>
      <c r="K79" s="12"/>
      <c r="L79" s="12"/>
      <c r="M79" s="12"/>
      <c r="N79" s="14"/>
      <c r="O79" s="15"/>
      <c r="P79" s="12"/>
      <c r="T79" s="426"/>
    </row>
    <row r="80" spans="1:26" s="8" customFormat="1">
      <c r="B80" s="13"/>
      <c r="C80" s="13"/>
      <c r="D80" s="13"/>
      <c r="E80" s="13"/>
      <c r="F80" s="14"/>
      <c r="G80" s="14"/>
      <c r="H80" s="14"/>
      <c r="I80" s="14"/>
      <c r="J80" s="11"/>
      <c r="K80" s="12"/>
      <c r="L80" s="12"/>
      <c r="M80" s="12"/>
      <c r="N80" s="14"/>
      <c r="O80" s="15"/>
      <c r="P80" s="12"/>
      <c r="T80" s="426"/>
    </row>
    <row r="81" spans="2:20" s="8" customFormat="1">
      <c r="B81" s="13"/>
      <c r="C81" s="13"/>
      <c r="D81" s="13"/>
      <c r="E81" s="13"/>
      <c r="F81" s="14"/>
      <c r="G81" s="14"/>
      <c r="H81" s="14"/>
      <c r="I81" s="14"/>
      <c r="J81" s="11"/>
      <c r="K81" s="12"/>
      <c r="L81" s="12"/>
      <c r="M81" s="12"/>
      <c r="N81" s="14"/>
      <c r="O81" s="15"/>
      <c r="P81" s="12"/>
      <c r="T81" s="426"/>
    </row>
    <row r="82" spans="2:20" s="8" customFormat="1">
      <c r="B82" s="13"/>
      <c r="C82" s="13"/>
      <c r="D82" s="13"/>
      <c r="E82" s="13"/>
      <c r="F82" s="14"/>
      <c r="G82" s="14"/>
      <c r="H82" s="14"/>
      <c r="I82" s="14"/>
      <c r="J82" s="11"/>
      <c r="K82" s="12"/>
      <c r="L82" s="12"/>
      <c r="M82" s="12"/>
      <c r="N82" s="14"/>
      <c r="O82" s="15"/>
      <c r="P82" s="12"/>
      <c r="T82" s="426"/>
    </row>
    <row r="83" spans="2:20" s="8" customFormat="1">
      <c r="B83" s="13"/>
      <c r="C83" s="13"/>
      <c r="D83" s="13"/>
      <c r="E83" s="13"/>
      <c r="F83" s="14"/>
      <c r="G83" s="14"/>
      <c r="H83" s="14"/>
      <c r="I83" s="14"/>
      <c r="J83" s="11"/>
      <c r="K83" s="12"/>
      <c r="L83" s="12"/>
      <c r="M83" s="12"/>
      <c r="N83" s="14"/>
      <c r="O83" s="15"/>
      <c r="P83" s="12"/>
      <c r="T83" s="426"/>
    </row>
    <row r="84" spans="2:20" s="8" customFormat="1">
      <c r="B84" s="13"/>
      <c r="C84" s="13"/>
      <c r="D84" s="13"/>
      <c r="E84" s="13"/>
      <c r="F84" s="14"/>
      <c r="G84" s="14"/>
      <c r="H84" s="14"/>
      <c r="I84" s="14"/>
      <c r="J84" s="11"/>
      <c r="K84" s="12"/>
      <c r="L84" s="12"/>
      <c r="M84" s="12"/>
      <c r="N84" s="14"/>
      <c r="O84" s="15"/>
      <c r="P84" s="12"/>
      <c r="T84" s="426"/>
    </row>
    <row r="85" spans="2:20" s="8" customFormat="1">
      <c r="B85" s="13"/>
      <c r="C85" s="13"/>
      <c r="D85" s="13"/>
      <c r="E85" s="13"/>
      <c r="F85" s="14"/>
      <c r="G85" s="14"/>
      <c r="H85" s="14"/>
      <c r="I85" s="14"/>
      <c r="J85" s="11"/>
      <c r="K85" s="12"/>
      <c r="L85" s="12"/>
      <c r="M85" s="12"/>
      <c r="N85" s="14"/>
      <c r="O85" s="15"/>
      <c r="P85" s="12"/>
      <c r="T85" s="426"/>
    </row>
    <row r="86" spans="2:20" s="8" customFormat="1">
      <c r="B86" s="13"/>
      <c r="C86" s="13"/>
      <c r="D86" s="13"/>
      <c r="E86" s="13"/>
      <c r="F86" s="14"/>
      <c r="G86" s="14"/>
      <c r="H86" s="14"/>
      <c r="I86" s="14"/>
      <c r="J86" s="11"/>
      <c r="K86" s="12"/>
      <c r="L86" s="12"/>
      <c r="M86" s="12"/>
      <c r="N86" s="14"/>
      <c r="O86" s="15"/>
      <c r="P86" s="12"/>
      <c r="T86" s="426"/>
    </row>
    <row r="87" spans="2:20" s="8" customFormat="1">
      <c r="B87" s="13"/>
      <c r="C87" s="13"/>
      <c r="D87" s="13"/>
      <c r="E87" s="13"/>
      <c r="F87" s="14"/>
      <c r="G87" s="14"/>
      <c r="H87" s="14"/>
      <c r="I87" s="14"/>
      <c r="J87" s="11"/>
      <c r="K87" s="12"/>
      <c r="L87" s="12"/>
      <c r="M87" s="12"/>
      <c r="N87" s="14"/>
      <c r="O87" s="15"/>
      <c r="P87" s="12"/>
      <c r="T87" s="426"/>
    </row>
    <row r="88" spans="2:20" s="8" customFormat="1">
      <c r="B88" s="13"/>
      <c r="C88" s="13"/>
      <c r="D88" s="13"/>
      <c r="E88" s="13"/>
      <c r="F88" s="14"/>
      <c r="G88" s="14"/>
      <c r="H88" s="14"/>
      <c r="I88" s="14"/>
      <c r="J88" s="11"/>
      <c r="K88" s="12"/>
      <c r="L88" s="12"/>
      <c r="M88" s="12"/>
      <c r="N88" s="14"/>
      <c r="O88" s="15"/>
      <c r="P88" s="12"/>
      <c r="T88" s="426"/>
    </row>
    <row r="89" spans="2:20" s="8" customFormat="1">
      <c r="B89" s="13"/>
      <c r="C89" s="13"/>
      <c r="D89" s="13"/>
      <c r="E89" s="13"/>
      <c r="F89" s="14"/>
      <c r="G89" s="14"/>
      <c r="H89" s="14"/>
      <c r="I89" s="14"/>
      <c r="J89" s="11"/>
      <c r="K89" s="12"/>
      <c r="L89" s="12"/>
      <c r="M89" s="12"/>
      <c r="N89" s="14"/>
      <c r="O89" s="15"/>
      <c r="P89" s="12"/>
      <c r="T89" s="426"/>
    </row>
    <row r="90" spans="2:20" s="8" customFormat="1">
      <c r="B90" s="13"/>
      <c r="C90" s="13"/>
      <c r="D90" s="13"/>
      <c r="E90" s="13"/>
      <c r="F90" s="14"/>
      <c r="G90" s="14"/>
      <c r="H90" s="14"/>
      <c r="I90" s="14"/>
      <c r="J90" s="11"/>
      <c r="K90" s="12"/>
      <c r="L90" s="12"/>
      <c r="M90" s="12"/>
      <c r="N90" s="14"/>
      <c r="O90" s="15"/>
      <c r="P90" s="12"/>
      <c r="T90" s="426"/>
    </row>
    <row r="91" spans="2:20" s="8" customFormat="1">
      <c r="B91" s="13"/>
      <c r="C91" s="13"/>
      <c r="D91" s="13"/>
      <c r="E91" s="13"/>
      <c r="F91" s="14"/>
      <c r="G91" s="14"/>
      <c r="H91" s="14"/>
      <c r="I91" s="14"/>
      <c r="J91" s="11"/>
      <c r="K91" s="12"/>
      <c r="L91" s="12"/>
      <c r="M91" s="12"/>
      <c r="N91" s="14"/>
      <c r="O91" s="15"/>
      <c r="P91" s="12"/>
      <c r="T91" s="426"/>
    </row>
    <row r="92" spans="2:20" s="8" customFormat="1">
      <c r="B92" s="13"/>
      <c r="C92" s="13"/>
      <c r="D92" s="13"/>
      <c r="E92" s="13"/>
      <c r="F92" s="14"/>
      <c r="G92" s="14"/>
      <c r="H92" s="14"/>
      <c r="I92" s="14"/>
      <c r="J92" s="11"/>
      <c r="K92" s="12"/>
      <c r="L92" s="12"/>
      <c r="M92" s="12"/>
      <c r="N92" s="14"/>
      <c r="O92" s="15"/>
      <c r="P92" s="12"/>
      <c r="T92" s="426"/>
    </row>
    <row r="93" spans="2:20" s="8" customFormat="1">
      <c r="B93" s="13"/>
      <c r="C93" s="13"/>
      <c r="D93" s="13"/>
      <c r="E93" s="13"/>
      <c r="F93" s="14"/>
      <c r="G93" s="14"/>
      <c r="H93" s="14"/>
      <c r="I93" s="14"/>
      <c r="J93" s="11"/>
      <c r="K93" s="12"/>
      <c r="L93" s="12"/>
      <c r="M93" s="12"/>
      <c r="N93" s="14"/>
      <c r="O93" s="15"/>
      <c r="P93" s="12"/>
      <c r="T93" s="426"/>
    </row>
    <row r="94" spans="2:20" s="8" customFormat="1">
      <c r="B94" s="13"/>
      <c r="C94" s="13"/>
      <c r="D94" s="13"/>
      <c r="E94" s="13"/>
      <c r="F94" s="14"/>
      <c r="G94" s="14"/>
      <c r="H94" s="14"/>
      <c r="I94" s="14"/>
      <c r="J94" s="11"/>
      <c r="K94" s="12"/>
      <c r="L94" s="12"/>
      <c r="M94" s="12"/>
      <c r="N94" s="14"/>
      <c r="O94" s="15"/>
      <c r="P94" s="12"/>
      <c r="T94" s="426"/>
    </row>
    <row r="95" spans="2:20" s="8" customFormat="1">
      <c r="B95" s="13"/>
      <c r="C95" s="13"/>
      <c r="D95" s="13"/>
      <c r="E95" s="13"/>
      <c r="F95" s="14"/>
      <c r="G95" s="14"/>
      <c r="H95" s="14"/>
      <c r="I95" s="14"/>
      <c r="J95" s="11"/>
      <c r="K95" s="12"/>
      <c r="L95" s="12"/>
      <c r="M95" s="12"/>
      <c r="N95" s="14"/>
      <c r="O95" s="15"/>
      <c r="P95" s="12"/>
      <c r="T95" s="426"/>
    </row>
    <row r="96" spans="2:20" s="8" customFormat="1">
      <c r="B96" s="13"/>
      <c r="C96" s="13"/>
      <c r="D96" s="13"/>
      <c r="E96" s="13"/>
      <c r="F96" s="14"/>
      <c r="G96" s="14"/>
      <c r="H96" s="14"/>
      <c r="I96" s="14"/>
      <c r="J96" s="11"/>
      <c r="K96" s="12"/>
      <c r="L96" s="12"/>
      <c r="M96" s="12"/>
      <c r="N96" s="14"/>
      <c r="O96" s="15"/>
      <c r="P96" s="12"/>
      <c r="T96" s="426"/>
    </row>
    <row r="97" spans="2:20" s="8" customFormat="1">
      <c r="B97" s="13"/>
      <c r="C97" s="13"/>
      <c r="D97" s="13"/>
      <c r="E97" s="13"/>
      <c r="F97" s="14"/>
      <c r="G97" s="14"/>
      <c r="H97" s="14"/>
      <c r="I97" s="14"/>
      <c r="J97" s="11"/>
      <c r="K97" s="12"/>
      <c r="L97" s="12"/>
      <c r="M97" s="12"/>
      <c r="N97" s="14"/>
      <c r="O97" s="15"/>
      <c r="P97" s="12"/>
      <c r="T97" s="426"/>
    </row>
    <row r="98" spans="2:20" s="8" customFormat="1">
      <c r="B98" s="13"/>
      <c r="C98" s="13"/>
      <c r="D98" s="13"/>
      <c r="E98" s="13"/>
      <c r="F98" s="14"/>
      <c r="G98" s="14"/>
      <c r="H98" s="14"/>
      <c r="I98" s="14"/>
      <c r="J98" s="11"/>
      <c r="K98" s="12"/>
      <c r="L98" s="12"/>
      <c r="M98" s="12"/>
      <c r="N98" s="14"/>
      <c r="O98" s="15"/>
      <c r="P98" s="12"/>
      <c r="T98" s="426"/>
    </row>
    <row r="99" spans="2:20" s="8" customFormat="1">
      <c r="B99" s="13"/>
      <c r="C99" s="13"/>
      <c r="D99" s="13"/>
      <c r="E99" s="13"/>
      <c r="F99" s="14"/>
      <c r="G99" s="14"/>
      <c r="H99" s="14"/>
      <c r="I99" s="14"/>
      <c r="J99" s="11"/>
      <c r="K99" s="12"/>
      <c r="L99" s="12"/>
      <c r="M99" s="12"/>
      <c r="N99" s="14"/>
      <c r="O99" s="15"/>
      <c r="P99" s="12"/>
      <c r="T99" s="426"/>
    </row>
    <row r="100" spans="2:20" s="8" customFormat="1">
      <c r="B100" s="13"/>
      <c r="C100" s="13"/>
      <c r="D100" s="13"/>
      <c r="E100" s="13"/>
      <c r="F100" s="14"/>
      <c r="G100" s="14"/>
      <c r="H100" s="14"/>
      <c r="I100" s="14"/>
      <c r="J100" s="11"/>
      <c r="K100" s="12"/>
      <c r="L100" s="12"/>
      <c r="M100" s="12"/>
      <c r="N100" s="14"/>
      <c r="O100" s="15"/>
      <c r="P100" s="12"/>
      <c r="T100" s="426"/>
    </row>
    <row r="101" spans="2:20" s="8" customFormat="1">
      <c r="B101" s="13"/>
      <c r="C101" s="13"/>
      <c r="D101" s="13"/>
      <c r="E101" s="13"/>
      <c r="F101" s="14"/>
      <c r="G101" s="14"/>
      <c r="H101" s="14"/>
      <c r="I101" s="14"/>
      <c r="J101" s="11"/>
      <c r="K101" s="12"/>
      <c r="L101" s="12"/>
      <c r="M101" s="12"/>
      <c r="N101" s="14"/>
      <c r="O101" s="15"/>
      <c r="P101" s="12"/>
      <c r="T101" s="426"/>
    </row>
    <row r="102" spans="2:20" s="8" customFormat="1">
      <c r="B102" s="13"/>
      <c r="C102" s="13"/>
      <c r="D102" s="13"/>
      <c r="E102" s="13"/>
      <c r="F102" s="14"/>
      <c r="G102" s="14"/>
      <c r="H102" s="14"/>
      <c r="I102" s="14"/>
      <c r="J102" s="11"/>
      <c r="K102" s="12"/>
      <c r="L102" s="12"/>
      <c r="M102" s="12"/>
      <c r="N102" s="14"/>
      <c r="O102" s="15"/>
      <c r="P102" s="12"/>
      <c r="T102" s="426"/>
    </row>
    <row r="103" spans="2:20" s="8" customFormat="1">
      <c r="B103" s="13"/>
      <c r="C103" s="13"/>
      <c r="D103" s="13"/>
      <c r="E103" s="13"/>
      <c r="F103" s="14"/>
      <c r="G103" s="14"/>
      <c r="H103" s="14"/>
      <c r="I103" s="14"/>
      <c r="J103" s="11"/>
      <c r="K103" s="12"/>
      <c r="L103" s="12"/>
      <c r="M103" s="12"/>
      <c r="N103" s="14"/>
      <c r="O103" s="15"/>
      <c r="P103" s="12"/>
      <c r="T103" s="426"/>
    </row>
    <row r="104" spans="2:20" s="8" customFormat="1">
      <c r="B104" s="13"/>
      <c r="C104" s="13"/>
      <c r="D104" s="13"/>
      <c r="E104" s="13"/>
      <c r="F104" s="14"/>
      <c r="G104" s="14"/>
      <c r="H104" s="14"/>
      <c r="I104" s="14"/>
      <c r="J104" s="11"/>
      <c r="K104" s="12"/>
      <c r="L104" s="12"/>
      <c r="M104" s="12"/>
      <c r="N104" s="14"/>
      <c r="O104" s="15"/>
      <c r="P104" s="12"/>
      <c r="T104" s="426"/>
    </row>
    <row r="105" spans="2:20" s="8" customFormat="1">
      <c r="B105" s="13"/>
      <c r="C105" s="13"/>
      <c r="D105" s="13"/>
      <c r="E105" s="13"/>
      <c r="F105" s="14"/>
      <c r="G105" s="14"/>
      <c r="H105" s="14"/>
      <c r="I105" s="14"/>
      <c r="J105" s="11"/>
      <c r="K105" s="12"/>
      <c r="L105" s="12"/>
      <c r="M105" s="12"/>
      <c r="N105" s="14"/>
      <c r="O105" s="15"/>
      <c r="P105" s="12"/>
      <c r="T105" s="426"/>
    </row>
    <row r="106" spans="2:20" s="8" customFormat="1">
      <c r="B106" s="13"/>
      <c r="C106" s="13"/>
      <c r="D106" s="13"/>
      <c r="E106" s="13"/>
      <c r="F106" s="14"/>
      <c r="G106" s="14"/>
      <c r="H106" s="14"/>
      <c r="I106" s="14"/>
      <c r="J106" s="11"/>
      <c r="K106" s="12"/>
      <c r="L106" s="12"/>
      <c r="M106" s="12"/>
      <c r="N106" s="14"/>
      <c r="O106" s="15"/>
      <c r="P106" s="12"/>
      <c r="T106" s="426"/>
    </row>
    <row r="107" spans="2:20" s="8" customFormat="1">
      <c r="B107" s="13"/>
      <c r="C107" s="13"/>
      <c r="D107" s="13"/>
      <c r="E107" s="13"/>
      <c r="F107" s="14"/>
      <c r="G107" s="14"/>
      <c r="H107" s="14"/>
      <c r="I107" s="14"/>
      <c r="J107" s="11"/>
      <c r="K107" s="12"/>
      <c r="L107" s="12"/>
      <c r="M107" s="12"/>
      <c r="N107" s="14"/>
      <c r="O107" s="15"/>
      <c r="P107" s="12"/>
      <c r="T107" s="426"/>
    </row>
    <row r="108" spans="2:20" s="8" customFormat="1">
      <c r="B108" s="13"/>
      <c r="C108" s="13"/>
      <c r="D108" s="13"/>
      <c r="E108" s="13"/>
      <c r="F108" s="14"/>
      <c r="G108" s="14"/>
      <c r="H108" s="14"/>
      <c r="I108" s="14"/>
      <c r="J108" s="11"/>
      <c r="K108" s="12"/>
      <c r="L108" s="12"/>
      <c r="M108" s="12"/>
      <c r="N108" s="14"/>
      <c r="O108" s="15"/>
      <c r="P108" s="12"/>
      <c r="T108" s="426"/>
    </row>
    <row r="109" spans="2:20" s="8" customFormat="1">
      <c r="B109" s="13"/>
      <c r="C109" s="13"/>
      <c r="D109" s="13"/>
      <c r="E109" s="13"/>
      <c r="F109" s="14"/>
      <c r="G109" s="14"/>
      <c r="H109" s="14"/>
      <c r="I109" s="14"/>
      <c r="J109" s="11"/>
      <c r="K109" s="12"/>
      <c r="L109" s="12"/>
      <c r="M109" s="12"/>
      <c r="N109" s="14"/>
      <c r="O109" s="15"/>
      <c r="P109" s="12"/>
      <c r="T109" s="426"/>
    </row>
    <row r="110" spans="2:20" s="8" customFormat="1">
      <c r="B110" s="13"/>
      <c r="C110" s="13"/>
      <c r="D110" s="13"/>
      <c r="E110" s="13"/>
      <c r="F110" s="14"/>
      <c r="G110" s="14"/>
      <c r="H110" s="14"/>
      <c r="I110" s="14"/>
      <c r="J110" s="11"/>
      <c r="K110" s="12"/>
      <c r="L110" s="12"/>
      <c r="M110" s="12"/>
      <c r="N110" s="14"/>
      <c r="O110" s="15"/>
      <c r="P110" s="12"/>
      <c r="T110" s="426"/>
    </row>
    <row r="111" spans="2:20" s="8" customFormat="1">
      <c r="B111" s="13"/>
      <c r="C111" s="13"/>
      <c r="D111" s="13"/>
      <c r="E111" s="13"/>
      <c r="F111" s="14"/>
      <c r="G111" s="14"/>
      <c r="H111" s="14"/>
      <c r="I111" s="14"/>
      <c r="J111" s="11"/>
      <c r="K111" s="12"/>
      <c r="L111" s="12"/>
      <c r="M111" s="12"/>
      <c r="N111" s="14"/>
      <c r="O111" s="15"/>
      <c r="P111" s="12"/>
      <c r="T111" s="426"/>
    </row>
    <row r="112" spans="2:20" s="8" customFormat="1">
      <c r="B112" s="13"/>
      <c r="C112" s="13"/>
      <c r="D112" s="13"/>
      <c r="E112" s="13"/>
      <c r="F112" s="14"/>
      <c r="G112" s="14"/>
      <c r="H112" s="14"/>
      <c r="I112" s="14"/>
      <c r="J112" s="11"/>
      <c r="K112" s="12"/>
      <c r="L112" s="12"/>
      <c r="M112" s="12"/>
      <c r="N112" s="14"/>
      <c r="O112" s="15"/>
      <c r="P112" s="12"/>
      <c r="T112" s="426"/>
    </row>
    <row r="113" spans="2:20" s="8" customFormat="1">
      <c r="B113" s="13"/>
      <c r="C113" s="13"/>
      <c r="D113" s="13"/>
      <c r="E113" s="13"/>
      <c r="F113" s="14"/>
      <c r="G113" s="14"/>
      <c r="H113" s="14"/>
      <c r="I113" s="14"/>
      <c r="J113" s="11"/>
      <c r="K113" s="12"/>
      <c r="L113" s="12"/>
      <c r="M113" s="12"/>
      <c r="N113" s="14"/>
      <c r="O113" s="15"/>
      <c r="P113" s="12"/>
      <c r="T113" s="426"/>
    </row>
    <row r="114" spans="2:20" s="8" customFormat="1">
      <c r="B114" s="13"/>
      <c r="C114" s="13"/>
      <c r="D114" s="13"/>
      <c r="E114" s="13"/>
      <c r="F114" s="14"/>
      <c r="G114" s="14"/>
      <c r="H114" s="14"/>
      <c r="I114" s="14"/>
      <c r="J114" s="11"/>
      <c r="K114" s="12"/>
      <c r="L114" s="12"/>
      <c r="M114" s="12"/>
      <c r="N114" s="14"/>
      <c r="O114" s="15"/>
      <c r="P114" s="12"/>
      <c r="T114" s="426"/>
    </row>
    <row r="115" spans="2:20" s="8" customFormat="1">
      <c r="B115" s="13"/>
      <c r="C115" s="13"/>
      <c r="D115" s="13"/>
      <c r="E115" s="13"/>
      <c r="F115" s="14"/>
      <c r="G115" s="14"/>
      <c r="H115" s="14"/>
      <c r="I115" s="14"/>
      <c r="J115" s="11"/>
      <c r="K115" s="12"/>
      <c r="L115" s="12"/>
      <c r="M115" s="12"/>
      <c r="N115" s="14"/>
      <c r="O115" s="15"/>
      <c r="P115" s="12"/>
      <c r="T115" s="426"/>
    </row>
    <row r="116" spans="2:20" s="8" customFormat="1">
      <c r="B116" s="13"/>
      <c r="C116" s="13"/>
      <c r="D116" s="13"/>
      <c r="E116" s="13"/>
      <c r="F116" s="14"/>
      <c r="G116" s="14"/>
      <c r="H116" s="14"/>
      <c r="I116" s="14"/>
      <c r="J116" s="11"/>
      <c r="K116" s="12"/>
      <c r="L116" s="12"/>
      <c r="M116" s="12"/>
      <c r="N116" s="14"/>
      <c r="O116" s="15"/>
      <c r="P116" s="12"/>
      <c r="T116" s="426"/>
    </row>
    <row r="117" spans="2:20" s="8" customFormat="1">
      <c r="B117" s="13"/>
      <c r="C117" s="13"/>
      <c r="D117" s="13"/>
      <c r="E117" s="13"/>
      <c r="F117" s="14"/>
      <c r="G117" s="14"/>
      <c r="H117" s="14"/>
      <c r="I117" s="14"/>
      <c r="J117" s="11"/>
      <c r="K117" s="12"/>
      <c r="L117" s="12"/>
      <c r="M117" s="12"/>
      <c r="N117" s="14"/>
      <c r="O117" s="15"/>
      <c r="P117" s="12"/>
      <c r="T117" s="426"/>
    </row>
    <row r="118" spans="2:20" s="8" customFormat="1">
      <c r="B118" s="13"/>
      <c r="C118" s="13"/>
      <c r="D118" s="13"/>
      <c r="E118" s="13"/>
      <c r="F118" s="14"/>
      <c r="G118" s="14"/>
      <c r="H118" s="14"/>
      <c r="I118" s="14"/>
      <c r="J118" s="11"/>
      <c r="K118" s="12"/>
      <c r="L118" s="12"/>
      <c r="M118" s="12"/>
      <c r="N118" s="14"/>
      <c r="O118" s="15"/>
      <c r="P118" s="12"/>
      <c r="T118" s="426"/>
    </row>
    <row r="119" spans="2:20" s="8" customFormat="1">
      <c r="B119" s="13"/>
      <c r="C119" s="13"/>
      <c r="D119" s="13"/>
      <c r="E119" s="13"/>
      <c r="F119" s="14"/>
      <c r="G119" s="14"/>
      <c r="H119" s="14"/>
      <c r="I119" s="14"/>
      <c r="J119" s="11"/>
      <c r="K119" s="12"/>
      <c r="L119" s="12"/>
      <c r="M119" s="12"/>
      <c r="N119" s="14"/>
      <c r="O119" s="15"/>
      <c r="P119" s="12"/>
      <c r="T119" s="426"/>
    </row>
    <row r="120" spans="2:20" s="8" customFormat="1">
      <c r="B120" s="13"/>
      <c r="C120" s="13"/>
      <c r="D120" s="13"/>
      <c r="E120" s="13"/>
      <c r="F120" s="14"/>
      <c r="G120" s="14"/>
      <c r="H120" s="14"/>
      <c r="I120" s="14"/>
      <c r="J120" s="11"/>
      <c r="K120" s="12"/>
      <c r="L120" s="12"/>
      <c r="M120" s="12"/>
      <c r="N120" s="14"/>
      <c r="O120" s="15"/>
      <c r="P120" s="12"/>
      <c r="T120" s="426"/>
    </row>
    <row r="121" spans="2:20" s="8" customFormat="1">
      <c r="B121" s="13"/>
      <c r="C121" s="13"/>
      <c r="D121" s="13"/>
      <c r="E121" s="13"/>
      <c r="F121" s="14"/>
      <c r="G121" s="14"/>
      <c r="H121" s="14"/>
      <c r="I121" s="14"/>
      <c r="J121" s="11"/>
      <c r="K121" s="12"/>
      <c r="L121" s="12"/>
      <c r="M121" s="12"/>
      <c r="N121" s="14"/>
      <c r="O121" s="15"/>
      <c r="P121" s="12"/>
      <c r="T121" s="426"/>
    </row>
    <row r="122" spans="2:20" s="8" customFormat="1">
      <c r="B122" s="13"/>
      <c r="C122" s="13"/>
      <c r="D122" s="13"/>
      <c r="E122" s="13"/>
      <c r="F122" s="14"/>
      <c r="G122" s="14"/>
      <c r="H122" s="14"/>
      <c r="I122" s="14"/>
      <c r="J122" s="11"/>
      <c r="K122" s="12"/>
      <c r="L122" s="12"/>
      <c r="M122" s="12"/>
      <c r="N122" s="14"/>
      <c r="O122" s="15"/>
      <c r="P122" s="12"/>
      <c r="T122" s="426"/>
    </row>
    <row r="123" spans="2:20" s="8" customFormat="1">
      <c r="B123" s="13"/>
      <c r="C123" s="13"/>
      <c r="D123" s="13"/>
      <c r="E123" s="13"/>
      <c r="F123" s="14"/>
      <c r="G123" s="14"/>
      <c r="H123" s="14"/>
      <c r="I123" s="14"/>
      <c r="J123" s="11"/>
      <c r="K123" s="12"/>
      <c r="L123" s="12"/>
      <c r="M123" s="12"/>
      <c r="N123" s="14"/>
      <c r="O123" s="15"/>
      <c r="P123" s="12"/>
      <c r="T123" s="426"/>
    </row>
    <row r="124" spans="2:20" s="8" customFormat="1">
      <c r="B124" s="13"/>
      <c r="C124" s="13"/>
      <c r="D124" s="13"/>
      <c r="E124" s="13"/>
      <c r="F124" s="14"/>
      <c r="G124" s="14"/>
      <c r="H124" s="14"/>
      <c r="I124" s="14"/>
      <c r="J124" s="11"/>
      <c r="K124" s="12"/>
      <c r="L124" s="12"/>
      <c r="M124" s="12"/>
      <c r="N124" s="14"/>
      <c r="O124" s="15"/>
      <c r="P124" s="12"/>
      <c r="T124" s="426"/>
    </row>
    <row r="125" spans="2:20" s="8" customFormat="1">
      <c r="B125" s="13"/>
      <c r="C125" s="13"/>
      <c r="D125" s="13"/>
      <c r="E125" s="13"/>
      <c r="F125" s="14"/>
      <c r="G125" s="14"/>
      <c r="H125" s="14"/>
      <c r="I125" s="14"/>
      <c r="J125" s="11"/>
      <c r="K125" s="12"/>
      <c r="L125" s="12"/>
      <c r="M125" s="12"/>
      <c r="N125" s="14"/>
      <c r="O125" s="15"/>
      <c r="P125" s="12"/>
      <c r="T125" s="426"/>
    </row>
    <row r="126" spans="2:20" s="8" customFormat="1">
      <c r="B126" s="13"/>
      <c r="C126" s="13"/>
      <c r="D126" s="13"/>
      <c r="E126" s="13"/>
      <c r="F126" s="14"/>
      <c r="G126" s="14"/>
      <c r="H126" s="14"/>
      <c r="I126" s="14"/>
      <c r="J126" s="11"/>
      <c r="K126" s="12"/>
      <c r="L126" s="12"/>
      <c r="M126" s="12"/>
      <c r="N126" s="14"/>
      <c r="O126" s="15"/>
      <c r="P126" s="12"/>
      <c r="T126" s="426"/>
    </row>
    <row r="127" spans="2:20" s="8" customFormat="1">
      <c r="B127" s="13"/>
      <c r="C127" s="13"/>
      <c r="D127" s="13"/>
      <c r="E127" s="13"/>
      <c r="F127" s="14"/>
      <c r="G127" s="14"/>
      <c r="H127" s="14"/>
      <c r="I127" s="14"/>
      <c r="J127" s="11"/>
      <c r="K127" s="12"/>
      <c r="L127" s="12"/>
      <c r="M127" s="12"/>
      <c r="N127" s="14"/>
      <c r="O127" s="15"/>
      <c r="P127" s="12"/>
      <c r="T127" s="426"/>
    </row>
    <row r="128" spans="2:20" s="8" customFormat="1">
      <c r="B128" s="13"/>
      <c r="C128" s="13"/>
      <c r="D128" s="13"/>
      <c r="E128" s="13"/>
      <c r="F128" s="14"/>
      <c r="G128" s="14"/>
      <c r="H128" s="14"/>
      <c r="I128" s="14"/>
      <c r="J128" s="11"/>
      <c r="K128" s="12"/>
      <c r="L128" s="12"/>
      <c r="M128" s="12"/>
      <c r="N128" s="14"/>
      <c r="O128" s="15"/>
      <c r="P128" s="12"/>
      <c r="T128" s="426"/>
    </row>
    <row r="129" spans="2:20" s="8" customFormat="1">
      <c r="B129" s="13"/>
      <c r="C129" s="13"/>
      <c r="D129" s="13"/>
      <c r="E129" s="13"/>
      <c r="F129" s="14"/>
      <c r="G129" s="14"/>
      <c r="H129" s="14"/>
      <c r="I129" s="14"/>
      <c r="J129" s="11"/>
      <c r="K129" s="12"/>
      <c r="L129" s="12"/>
      <c r="M129" s="12"/>
      <c r="N129" s="14"/>
      <c r="O129" s="15"/>
      <c r="P129" s="12"/>
      <c r="T129" s="426"/>
    </row>
    <row r="130" spans="2:20" s="8" customFormat="1">
      <c r="B130" s="13"/>
      <c r="C130" s="13"/>
      <c r="D130" s="13"/>
      <c r="E130" s="13"/>
      <c r="F130" s="14"/>
      <c r="G130" s="14"/>
      <c r="H130" s="14"/>
      <c r="I130" s="14"/>
      <c r="J130" s="11"/>
      <c r="K130" s="12"/>
      <c r="L130" s="12"/>
      <c r="M130" s="12"/>
      <c r="N130" s="14"/>
      <c r="O130" s="15"/>
      <c r="P130" s="12"/>
      <c r="T130" s="426"/>
    </row>
    <row r="131" spans="2:20" s="8" customFormat="1">
      <c r="B131" s="13"/>
      <c r="C131" s="13"/>
      <c r="D131" s="13"/>
      <c r="E131" s="13"/>
      <c r="F131" s="14"/>
      <c r="G131" s="14"/>
      <c r="H131" s="14"/>
      <c r="I131" s="14"/>
      <c r="J131" s="11"/>
      <c r="K131" s="12"/>
      <c r="L131" s="12"/>
      <c r="M131" s="12"/>
      <c r="N131" s="14"/>
      <c r="O131" s="15"/>
      <c r="P131" s="12"/>
      <c r="T131" s="426"/>
    </row>
    <row r="132" spans="2:20" s="8" customFormat="1">
      <c r="B132" s="13"/>
      <c r="C132" s="13"/>
      <c r="D132" s="13"/>
      <c r="E132" s="13"/>
      <c r="F132" s="14"/>
      <c r="G132" s="14"/>
      <c r="H132" s="14"/>
      <c r="I132" s="14"/>
      <c r="J132" s="11"/>
      <c r="K132" s="12"/>
      <c r="L132" s="12"/>
      <c r="M132" s="12"/>
      <c r="N132" s="14"/>
      <c r="O132" s="15"/>
      <c r="P132" s="12"/>
      <c r="T132" s="426"/>
    </row>
    <row r="133" spans="2:20" s="8" customFormat="1">
      <c r="B133" s="13"/>
      <c r="C133" s="13"/>
      <c r="D133" s="13"/>
      <c r="E133" s="13"/>
      <c r="F133" s="14"/>
      <c r="G133" s="14"/>
      <c r="H133" s="14"/>
      <c r="I133" s="14"/>
      <c r="J133" s="11"/>
      <c r="K133" s="12"/>
      <c r="L133" s="12"/>
      <c r="M133" s="12"/>
      <c r="N133" s="14"/>
      <c r="O133" s="15"/>
      <c r="P133" s="12"/>
      <c r="T133" s="426"/>
    </row>
    <row r="134" spans="2:20" s="8" customFormat="1">
      <c r="B134" s="13"/>
      <c r="C134" s="13"/>
      <c r="D134" s="13"/>
      <c r="E134" s="13"/>
      <c r="F134" s="14"/>
      <c r="G134" s="14"/>
      <c r="H134" s="14"/>
      <c r="I134" s="14"/>
      <c r="J134" s="11"/>
      <c r="K134" s="12"/>
      <c r="L134" s="12"/>
      <c r="M134" s="12"/>
      <c r="N134" s="14"/>
      <c r="O134" s="15"/>
      <c r="P134" s="12"/>
      <c r="T134" s="426"/>
    </row>
    <row r="135" spans="2:20" s="8" customFormat="1">
      <c r="B135" s="13"/>
      <c r="C135" s="13"/>
      <c r="D135" s="13"/>
      <c r="E135" s="13"/>
      <c r="F135" s="14"/>
      <c r="G135" s="14"/>
      <c r="H135" s="14"/>
      <c r="I135" s="14"/>
      <c r="J135" s="11"/>
      <c r="K135" s="12"/>
      <c r="L135" s="12"/>
      <c r="M135" s="12"/>
      <c r="N135" s="14"/>
      <c r="O135" s="15"/>
      <c r="P135" s="12"/>
      <c r="T135" s="426"/>
    </row>
    <row r="136" spans="2:20" s="8" customFormat="1">
      <c r="B136" s="13"/>
      <c r="C136" s="13"/>
      <c r="D136" s="13"/>
      <c r="E136" s="13"/>
      <c r="F136" s="14"/>
      <c r="G136" s="14"/>
      <c r="H136" s="14"/>
      <c r="I136" s="14"/>
      <c r="J136" s="11"/>
      <c r="K136" s="12"/>
      <c r="L136" s="12"/>
      <c r="M136" s="12"/>
      <c r="N136" s="14"/>
      <c r="O136" s="15"/>
      <c r="P136" s="12"/>
      <c r="T136" s="426"/>
    </row>
    <row r="137" spans="2:20" s="8" customFormat="1">
      <c r="B137" s="13"/>
      <c r="C137" s="13"/>
      <c r="D137" s="13"/>
      <c r="E137" s="13"/>
      <c r="F137" s="14"/>
      <c r="G137" s="14"/>
      <c r="H137" s="14"/>
      <c r="I137" s="14"/>
      <c r="J137" s="11"/>
      <c r="K137" s="12"/>
      <c r="L137" s="12"/>
      <c r="M137" s="12"/>
      <c r="N137" s="14"/>
      <c r="O137" s="15"/>
      <c r="P137" s="12"/>
      <c r="T137" s="426"/>
    </row>
    <row r="138" spans="2:20" s="8" customFormat="1">
      <c r="B138" s="13"/>
      <c r="C138" s="13"/>
      <c r="D138" s="13"/>
      <c r="E138" s="13"/>
      <c r="F138" s="14"/>
      <c r="G138" s="14"/>
      <c r="H138" s="14"/>
      <c r="I138" s="14"/>
      <c r="J138" s="11"/>
      <c r="K138" s="12"/>
      <c r="L138" s="12"/>
      <c r="M138" s="12"/>
      <c r="N138" s="14"/>
      <c r="O138" s="15"/>
      <c r="P138" s="12"/>
      <c r="T138" s="426"/>
    </row>
    <row r="139" spans="2:20" s="8" customFormat="1">
      <c r="B139" s="13"/>
      <c r="C139" s="13"/>
      <c r="D139" s="13"/>
      <c r="E139" s="13"/>
      <c r="F139" s="14"/>
      <c r="G139" s="14"/>
      <c r="H139" s="14"/>
      <c r="I139" s="14"/>
      <c r="J139" s="11"/>
      <c r="K139" s="12"/>
      <c r="L139" s="12"/>
      <c r="M139" s="12"/>
      <c r="N139" s="14"/>
      <c r="O139" s="15"/>
      <c r="P139" s="12"/>
      <c r="T139" s="426"/>
    </row>
    <row r="140" spans="2:20" s="8" customFormat="1">
      <c r="B140" s="13"/>
      <c r="C140" s="13"/>
      <c r="D140" s="13"/>
      <c r="E140" s="13"/>
      <c r="F140" s="14"/>
      <c r="G140" s="14"/>
      <c r="H140" s="14"/>
      <c r="I140" s="14"/>
      <c r="J140" s="11"/>
      <c r="K140" s="12"/>
      <c r="L140" s="12"/>
      <c r="M140" s="12"/>
      <c r="N140" s="14"/>
      <c r="O140" s="15"/>
      <c r="P140" s="12"/>
      <c r="T140" s="426"/>
    </row>
    <row r="141" spans="2:20" s="8" customFormat="1">
      <c r="B141" s="13"/>
      <c r="C141" s="13"/>
      <c r="D141" s="13"/>
      <c r="E141" s="13"/>
      <c r="F141" s="14"/>
      <c r="G141" s="14"/>
      <c r="H141" s="14"/>
      <c r="I141" s="14"/>
      <c r="J141" s="11"/>
      <c r="K141" s="12"/>
      <c r="L141" s="12"/>
      <c r="M141" s="12"/>
      <c r="N141" s="14"/>
      <c r="O141" s="15"/>
      <c r="P141" s="12"/>
      <c r="T141" s="426"/>
    </row>
    <row r="142" spans="2:20" s="8" customFormat="1">
      <c r="B142" s="13"/>
      <c r="C142" s="13"/>
      <c r="D142" s="13"/>
      <c r="E142" s="13"/>
      <c r="F142" s="14"/>
      <c r="G142" s="14"/>
      <c r="H142" s="14"/>
      <c r="I142" s="14"/>
      <c r="J142" s="11"/>
      <c r="K142" s="12"/>
      <c r="L142" s="12"/>
      <c r="M142" s="12"/>
      <c r="N142" s="14"/>
      <c r="O142" s="15"/>
      <c r="P142" s="12"/>
      <c r="T142" s="426"/>
    </row>
    <row r="143" spans="2:20" s="8" customFormat="1">
      <c r="B143" s="13"/>
      <c r="C143" s="13"/>
      <c r="D143" s="13"/>
      <c r="E143" s="13"/>
      <c r="F143" s="14"/>
      <c r="G143" s="14"/>
      <c r="H143" s="14"/>
      <c r="I143" s="14"/>
      <c r="J143" s="11"/>
      <c r="K143" s="12"/>
      <c r="L143" s="12"/>
      <c r="M143" s="12"/>
      <c r="N143" s="14"/>
      <c r="O143" s="15"/>
      <c r="P143" s="12"/>
      <c r="T143" s="426"/>
    </row>
    <row r="144" spans="2:20" s="8" customFormat="1">
      <c r="B144" s="13"/>
      <c r="C144" s="13"/>
      <c r="D144" s="13"/>
      <c r="E144" s="13"/>
      <c r="F144" s="14"/>
      <c r="G144" s="14"/>
      <c r="H144" s="14"/>
      <c r="I144" s="14"/>
      <c r="J144" s="11"/>
      <c r="K144" s="12"/>
      <c r="L144" s="12"/>
      <c r="M144" s="12"/>
      <c r="N144" s="14"/>
      <c r="O144" s="15"/>
      <c r="P144" s="12"/>
      <c r="T144" s="426"/>
    </row>
    <row r="145" spans="2:20" s="8" customFormat="1">
      <c r="B145" s="13"/>
      <c r="C145" s="13"/>
      <c r="D145" s="13"/>
      <c r="E145" s="13"/>
      <c r="F145" s="14"/>
      <c r="G145" s="14"/>
      <c r="H145" s="14"/>
      <c r="I145" s="14"/>
      <c r="J145" s="11"/>
      <c r="K145" s="12"/>
      <c r="L145" s="12"/>
      <c r="M145" s="12"/>
      <c r="N145" s="14"/>
      <c r="O145" s="15"/>
      <c r="P145" s="12"/>
      <c r="T145" s="426"/>
    </row>
    <row r="146" spans="2:20" s="8" customFormat="1">
      <c r="B146" s="13"/>
      <c r="C146" s="13"/>
      <c r="D146" s="13"/>
      <c r="E146" s="13"/>
      <c r="F146" s="14"/>
      <c r="G146" s="14"/>
      <c r="H146" s="14"/>
      <c r="I146" s="14"/>
      <c r="J146" s="11"/>
      <c r="K146" s="12"/>
      <c r="L146" s="12"/>
      <c r="M146" s="12"/>
      <c r="N146" s="14"/>
      <c r="O146" s="15"/>
      <c r="P146" s="12"/>
      <c r="T146" s="426"/>
    </row>
    <row r="147" spans="2:20" s="8" customFormat="1">
      <c r="B147" s="13"/>
      <c r="C147" s="13"/>
      <c r="D147" s="13"/>
      <c r="E147" s="13"/>
      <c r="F147" s="14"/>
      <c r="G147" s="14"/>
      <c r="H147" s="14"/>
      <c r="I147" s="14"/>
      <c r="J147" s="11"/>
      <c r="K147" s="12"/>
      <c r="L147" s="12"/>
      <c r="M147" s="12"/>
      <c r="N147" s="14"/>
      <c r="O147" s="15"/>
      <c r="P147" s="12"/>
      <c r="T147" s="426"/>
    </row>
    <row r="148" spans="2:20" s="8" customFormat="1">
      <c r="B148" s="13"/>
      <c r="C148" s="13"/>
      <c r="D148" s="13"/>
      <c r="E148" s="13"/>
      <c r="F148" s="14"/>
      <c r="G148" s="14"/>
      <c r="H148" s="14"/>
      <c r="I148" s="14"/>
      <c r="J148" s="11"/>
      <c r="K148" s="12"/>
      <c r="L148" s="12"/>
      <c r="M148" s="12"/>
      <c r="N148" s="14"/>
      <c r="O148" s="15"/>
      <c r="P148" s="12"/>
      <c r="T148" s="426"/>
    </row>
    <row r="149" spans="2:20" s="8" customFormat="1">
      <c r="B149" s="13"/>
      <c r="C149" s="13"/>
      <c r="D149" s="13"/>
      <c r="E149" s="13"/>
      <c r="F149" s="14"/>
      <c r="G149" s="14"/>
      <c r="H149" s="14"/>
      <c r="I149" s="14"/>
      <c r="J149" s="11"/>
      <c r="K149" s="12"/>
      <c r="L149" s="12"/>
      <c r="M149" s="12"/>
      <c r="N149" s="14"/>
      <c r="O149" s="15"/>
      <c r="P149" s="12"/>
      <c r="T149" s="426"/>
    </row>
    <row r="150" spans="2:20" s="8" customFormat="1">
      <c r="B150" s="13"/>
      <c r="C150" s="13"/>
      <c r="D150" s="13"/>
      <c r="E150" s="13"/>
      <c r="F150" s="14"/>
      <c r="G150" s="14"/>
      <c r="H150" s="14"/>
      <c r="I150" s="14"/>
      <c r="J150" s="11"/>
      <c r="K150" s="12"/>
      <c r="L150" s="12"/>
      <c r="M150" s="12"/>
      <c r="N150" s="14"/>
      <c r="O150" s="15"/>
      <c r="P150" s="12"/>
      <c r="T150" s="426"/>
    </row>
    <row r="151" spans="2:20" s="8" customFormat="1">
      <c r="B151" s="13"/>
      <c r="C151" s="13"/>
      <c r="D151" s="13"/>
      <c r="E151" s="13"/>
      <c r="F151" s="14"/>
      <c r="G151" s="14"/>
      <c r="H151" s="14"/>
      <c r="I151" s="14"/>
      <c r="J151" s="11"/>
      <c r="K151" s="12"/>
      <c r="L151" s="12"/>
      <c r="M151" s="12"/>
      <c r="N151" s="14"/>
      <c r="O151" s="15"/>
      <c r="P151" s="12"/>
      <c r="T151" s="426"/>
    </row>
    <row r="152" spans="2:20" s="8" customFormat="1">
      <c r="B152" s="13"/>
      <c r="C152" s="13"/>
      <c r="D152" s="13"/>
      <c r="E152" s="13"/>
      <c r="F152" s="14"/>
      <c r="G152" s="14"/>
      <c r="H152" s="14"/>
      <c r="I152" s="14"/>
      <c r="J152" s="11"/>
      <c r="K152" s="12"/>
      <c r="L152" s="12"/>
      <c r="M152" s="12"/>
      <c r="N152" s="14"/>
      <c r="O152" s="15"/>
      <c r="P152" s="12"/>
      <c r="T152" s="426"/>
    </row>
    <row r="153" spans="2:20" s="8" customFormat="1">
      <c r="B153" s="13"/>
      <c r="C153" s="13"/>
      <c r="D153" s="13"/>
      <c r="E153" s="13"/>
      <c r="F153" s="14"/>
      <c r="G153" s="14"/>
      <c r="H153" s="14"/>
      <c r="I153" s="14"/>
      <c r="J153" s="11"/>
      <c r="K153" s="12"/>
      <c r="L153" s="12"/>
      <c r="M153" s="12"/>
      <c r="N153" s="14"/>
      <c r="O153" s="15"/>
      <c r="P153" s="12"/>
      <c r="T153" s="426"/>
    </row>
    <row r="154" spans="2:20" s="8" customFormat="1">
      <c r="B154" s="13"/>
      <c r="C154" s="13"/>
      <c r="D154" s="13"/>
      <c r="E154" s="13"/>
      <c r="F154" s="14"/>
      <c r="G154" s="14"/>
      <c r="H154" s="14"/>
      <c r="I154" s="14"/>
      <c r="J154" s="11"/>
      <c r="K154" s="12"/>
      <c r="L154" s="12"/>
      <c r="M154" s="12"/>
      <c r="N154" s="14"/>
      <c r="O154" s="15"/>
      <c r="P154" s="12"/>
      <c r="T154" s="426"/>
    </row>
    <row r="155" spans="2:20" s="8" customFormat="1">
      <c r="B155" s="13"/>
      <c r="C155" s="13"/>
      <c r="D155" s="13"/>
      <c r="E155" s="13"/>
      <c r="F155" s="14"/>
      <c r="G155" s="14"/>
      <c r="H155" s="14"/>
      <c r="I155" s="14"/>
      <c r="J155" s="11"/>
      <c r="K155" s="12"/>
      <c r="L155" s="12"/>
      <c r="M155" s="12"/>
      <c r="N155" s="14"/>
      <c r="O155" s="15"/>
      <c r="P155" s="12"/>
      <c r="T155" s="426"/>
    </row>
    <row r="156" spans="2:20" s="8" customFormat="1">
      <c r="B156" s="13"/>
      <c r="C156" s="13"/>
      <c r="D156" s="13"/>
      <c r="E156" s="13"/>
      <c r="F156" s="14"/>
      <c r="G156" s="14"/>
      <c r="H156" s="14"/>
      <c r="I156" s="14"/>
      <c r="J156" s="11"/>
      <c r="K156" s="12"/>
      <c r="L156" s="12"/>
      <c r="M156" s="12"/>
      <c r="N156" s="14"/>
      <c r="O156" s="15"/>
      <c r="P156" s="12"/>
      <c r="T156" s="426"/>
    </row>
    <row r="157" spans="2:20" s="8" customFormat="1">
      <c r="B157" s="13"/>
      <c r="C157" s="13"/>
      <c r="D157" s="13"/>
      <c r="E157" s="13"/>
      <c r="F157" s="14"/>
      <c r="G157" s="14"/>
      <c r="H157" s="14"/>
      <c r="I157" s="14"/>
      <c r="J157" s="11"/>
      <c r="K157" s="12"/>
      <c r="L157" s="12"/>
      <c r="M157" s="12"/>
      <c r="N157" s="14"/>
      <c r="O157" s="15"/>
      <c r="P157" s="12"/>
      <c r="T157" s="426"/>
    </row>
    <row r="158" spans="2:20" s="8" customFormat="1">
      <c r="B158" s="13"/>
      <c r="C158" s="13"/>
      <c r="D158" s="13"/>
      <c r="E158" s="13"/>
      <c r="F158" s="14"/>
      <c r="G158" s="14"/>
      <c r="H158" s="14"/>
      <c r="I158" s="14"/>
      <c r="J158" s="11"/>
      <c r="K158" s="12"/>
      <c r="L158" s="12"/>
      <c r="M158" s="12"/>
      <c r="N158" s="14"/>
      <c r="O158" s="15"/>
      <c r="P158" s="12"/>
      <c r="T158" s="426"/>
    </row>
    <row r="159" spans="2:20" s="8" customFormat="1">
      <c r="B159" s="13"/>
      <c r="C159" s="13"/>
      <c r="D159" s="13"/>
      <c r="E159" s="13"/>
      <c r="F159" s="14"/>
      <c r="G159" s="14"/>
      <c r="H159" s="14"/>
      <c r="I159" s="14"/>
      <c r="J159" s="11"/>
      <c r="K159" s="12"/>
      <c r="L159" s="12"/>
      <c r="M159" s="12"/>
      <c r="N159" s="14"/>
      <c r="O159" s="15"/>
      <c r="P159" s="12"/>
      <c r="T159" s="426"/>
    </row>
    <row r="160" spans="2:20" s="8" customFormat="1">
      <c r="B160" s="13"/>
      <c r="C160" s="13"/>
      <c r="D160" s="13"/>
      <c r="E160" s="13"/>
      <c r="F160" s="14"/>
      <c r="G160" s="14"/>
      <c r="H160" s="14"/>
      <c r="I160" s="14"/>
      <c r="J160" s="11"/>
      <c r="K160" s="12"/>
      <c r="L160" s="12"/>
      <c r="M160" s="12"/>
      <c r="N160" s="14"/>
      <c r="O160" s="15"/>
      <c r="P160" s="12"/>
      <c r="T160" s="426"/>
    </row>
    <row r="161" spans="2:20" s="8" customFormat="1">
      <c r="B161" s="13"/>
      <c r="C161" s="13"/>
      <c r="D161" s="13"/>
      <c r="E161" s="13"/>
      <c r="F161" s="14"/>
      <c r="G161" s="14"/>
      <c r="H161" s="14"/>
      <c r="I161" s="14"/>
      <c r="J161" s="11"/>
      <c r="K161" s="12"/>
      <c r="L161" s="12"/>
      <c r="M161" s="12"/>
      <c r="N161" s="14"/>
      <c r="O161" s="15"/>
      <c r="P161" s="12"/>
      <c r="T161" s="426"/>
    </row>
    <row r="162" spans="2:20" s="8" customFormat="1">
      <c r="B162" s="13"/>
      <c r="C162" s="13"/>
      <c r="D162" s="13"/>
      <c r="E162" s="13"/>
      <c r="F162" s="14"/>
      <c r="G162" s="14"/>
      <c r="H162" s="14"/>
      <c r="I162" s="14"/>
      <c r="J162" s="11"/>
      <c r="K162" s="12"/>
      <c r="L162" s="12"/>
      <c r="M162" s="12"/>
      <c r="N162" s="14"/>
      <c r="O162" s="15"/>
      <c r="P162" s="12"/>
      <c r="T162" s="426"/>
    </row>
    <row r="163" spans="2:20" s="8" customFormat="1">
      <c r="B163" s="13"/>
      <c r="C163" s="13"/>
      <c r="D163" s="13"/>
      <c r="E163" s="13"/>
      <c r="F163" s="14"/>
      <c r="G163" s="14"/>
      <c r="H163" s="14"/>
      <c r="I163" s="14"/>
      <c r="J163" s="11"/>
      <c r="K163" s="12"/>
      <c r="L163" s="12"/>
      <c r="M163" s="12"/>
      <c r="N163" s="14"/>
      <c r="O163" s="15"/>
      <c r="P163" s="12"/>
      <c r="T163" s="426"/>
    </row>
    <row r="164" spans="2:20" s="8" customFormat="1">
      <c r="B164" s="13"/>
      <c r="C164" s="13"/>
      <c r="D164" s="13"/>
      <c r="E164" s="13"/>
      <c r="F164" s="14"/>
      <c r="G164" s="14"/>
      <c r="H164" s="14"/>
      <c r="I164" s="14"/>
      <c r="J164" s="11"/>
      <c r="K164" s="12"/>
      <c r="L164" s="12"/>
      <c r="M164" s="12"/>
      <c r="N164" s="14"/>
      <c r="O164" s="15"/>
      <c r="P164" s="12"/>
      <c r="T164" s="426"/>
    </row>
    <row r="165" spans="2:20" s="8" customFormat="1">
      <c r="B165" s="13"/>
      <c r="C165" s="13"/>
      <c r="D165" s="13"/>
      <c r="E165" s="13"/>
      <c r="F165" s="14"/>
      <c r="G165" s="14"/>
      <c r="H165" s="14"/>
      <c r="I165" s="14"/>
      <c r="J165" s="11"/>
      <c r="K165" s="12"/>
      <c r="L165" s="12"/>
      <c r="M165" s="12"/>
      <c r="N165" s="14"/>
      <c r="O165" s="15"/>
      <c r="P165" s="12"/>
      <c r="T165" s="426"/>
    </row>
    <row r="166" spans="2:20" s="8" customFormat="1">
      <c r="B166" s="13"/>
      <c r="C166" s="13"/>
      <c r="D166" s="13"/>
      <c r="E166" s="13"/>
      <c r="F166" s="14"/>
      <c r="G166" s="14"/>
      <c r="H166" s="14"/>
      <c r="I166" s="14"/>
      <c r="J166" s="11"/>
      <c r="K166" s="12"/>
      <c r="L166" s="12"/>
      <c r="M166" s="12"/>
      <c r="N166" s="14"/>
      <c r="O166" s="15"/>
      <c r="P166" s="12"/>
      <c r="T166" s="426"/>
    </row>
    <row r="167" spans="2:20" s="8" customFormat="1">
      <c r="B167" s="13"/>
      <c r="C167" s="13"/>
      <c r="D167" s="13"/>
      <c r="E167" s="13"/>
      <c r="F167" s="14"/>
      <c r="G167" s="14"/>
      <c r="H167" s="14"/>
      <c r="I167" s="14"/>
      <c r="J167" s="11"/>
      <c r="K167" s="12"/>
      <c r="L167" s="12"/>
      <c r="M167" s="12"/>
      <c r="N167" s="14"/>
      <c r="O167" s="15"/>
      <c r="P167" s="12"/>
      <c r="T167" s="426"/>
    </row>
    <row r="168" spans="2:20" s="8" customFormat="1">
      <c r="B168" s="13"/>
      <c r="C168" s="13"/>
      <c r="D168" s="13"/>
      <c r="E168" s="13"/>
      <c r="F168" s="14"/>
      <c r="G168" s="14"/>
      <c r="H168" s="14"/>
      <c r="I168" s="14"/>
      <c r="J168" s="11"/>
      <c r="K168" s="12"/>
      <c r="L168" s="12"/>
      <c r="M168" s="12"/>
      <c r="N168" s="14"/>
      <c r="O168" s="15"/>
      <c r="P168" s="12"/>
      <c r="T168" s="426"/>
    </row>
    <row r="169" spans="2:20" s="8" customFormat="1">
      <c r="B169" s="13"/>
      <c r="C169" s="13"/>
      <c r="D169" s="13"/>
      <c r="E169" s="13"/>
      <c r="F169" s="14"/>
      <c r="G169" s="14"/>
      <c r="H169" s="14"/>
      <c r="I169" s="14"/>
      <c r="J169" s="11"/>
      <c r="K169" s="12"/>
      <c r="L169" s="12"/>
      <c r="M169" s="12"/>
      <c r="N169" s="14"/>
      <c r="O169" s="15"/>
      <c r="P169" s="12"/>
      <c r="T169" s="426"/>
    </row>
    <row r="170" spans="2:20" s="8" customFormat="1">
      <c r="B170" s="13"/>
      <c r="C170" s="13"/>
      <c r="D170" s="13"/>
      <c r="E170" s="13"/>
      <c r="F170" s="14"/>
      <c r="G170" s="14"/>
      <c r="H170" s="14"/>
      <c r="I170" s="14"/>
      <c r="J170" s="11"/>
      <c r="K170" s="12"/>
      <c r="L170" s="12"/>
      <c r="M170" s="12"/>
      <c r="N170" s="14"/>
      <c r="O170" s="15"/>
      <c r="P170" s="12"/>
      <c r="T170" s="426"/>
    </row>
    <row r="171" spans="2:20" s="8" customFormat="1">
      <c r="B171" s="13"/>
      <c r="C171" s="13"/>
      <c r="D171" s="13"/>
      <c r="E171" s="13"/>
      <c r="F171" s="14"/>
      <c r="G171" s="14"/>
      <c r="H171" s="14"/>
      <c r="I171" s="14"/>
      <c r="J171" s="11"/>
      <c r="K171" s="12"/>
      <c r="L171" s="12"/>
      <c r="M171" s="12"/>
      <c r="N171" s="14"/>
      <c r="O171" s="15"/>
      <c r="P171" s="12"/>
      <c r="T171" s="426"/>
    </row>
    <row r="172" spans="2:20" s="8" customFormat="1">
      <c r="B172" s="13"/>
      <c r="C172" s="13"/>
      <c r="D172" s="13"/>
      <c r="E172" s="13"/>
      <c r="F172" s="14"/>
      <c r="G172" s="14"/>
      <c r="H172" s="14"/>
      <c r="I172" s="14"/>
      <c r="J172" s="11"/>
      <c r="K172" s="12"/>
      <c r="L172" s="12"/>
      <c r="M172" s="12"/>
      <c r="N172" s="14"/>
      <c r="O172" s="15"/>
      <c r="P172" s="12"/>
      <c r="T172" s="426"/>
    </row>
    <row r="173" spans="2:20" s="8" customFormat="1">
      <c r="B173" s="13"/>
      <c r="C173" s="13"/>
      <c r="D173" s="13"/>
      <c r="E173" s="13"/>
      <c r="F173" s="14"/>
      <c r="G173" s="14"/>
      <c r="H173" s="14"/>
      <c r="I173" s="14"/>
      <c r="J173" s="11"/>
      <c r="K173" s="12"/>
      <c r="L173" s="12"/>
      <c r="M173" s="12"/>
      <c r="N173" s="14"/>
      <c r="O173" s="15"/>
      <c r="P173" s="12"/>
      <c r="T173" s="426"/>
    </row>
    <row r="174" spans="2:20" s="8" customFormat="1">
      <c r="B174" s="13"/>
      <c r="C174" s="13"/>
      <c r="D174" s="13"/>
      <c r="E174" s="13"/>
      <c r="F174" s="14"/>
      <c r="G174" s="14"/>
      <c r="H174" s="14"/>
      <c r="I174" s="14"/>
      <c r="J174" s="11"/>
      <c r="K174" s="12"/>
      <c r="L174" s="12"/>
      <c r="M174" s="12"/>
      <c r="N174" s="14"/>
      <c r="O174" s="15"/>
      <c r="P174" s="12"/>
      <c r="T174" s="426"/>
    </row>
    <row r="175" spans="2:20" s="8" customFormat="1">
      <c r="B175" s="13"/>
      <c r="C175" s="13"/>
      <c r="D175" s="13"/>
      <c r="E175" s="13"/>
      <c r="F175" s="14"/>
      <c r="G175" s="14"/>
      <c r="H175" s="14"/>
      <c r="I175" s="14"/>
      <c r="J175" s="11"/>
      <c r="K175" s="12"/>
      <c r="L175" s="12"/>
      <c r="M175" s="12"/>
      <c r="N175" s="14"/>
      <c r="O175" s="15"/>
      <c r="P175" s="12"/>
      <c r="T175" s="426"/>
    </row>
    <row r="176" spans="2:20" s="8" customFormat="1">
      <c r="B176" s="13"/>
      <c r="C176" s="13"/>
      <c r="D176" s="13"/>
      <c r="E176" s="13"/>
      <c r="F176" s="14"/>
      <c r="G176" s="14"/>
      <c r="H176" s="14"/>
      <c r="I176" s="14"/>
      <c r="J176" s="11"/>
      <c r="K176" s="12"/>
      <c r="L176" s="12"/>
      <c r="M176" s="12"/>
      <c r="N176" s="14"/>
      <c r="O176" s="15"/>
      <c r="P176" s="12"/>
      <c r="T176" s="426"/>
    </row>
    <row r="177" spans="2:20" s="8" customFormat="1">
      <c r="B177" s="13"/>
      <c r="C177" s="13"/>
      <c r="D177" s="13"/>
      <c r="E177" s="13"/>
      <c r="F177" s="14"/>
      <c r="G177" s="14"/>
      <c r="H177" s="14"/>
      <c r="I177" s="14"/>
      <c r="J177" s="11"/>
      <c r="K177" s="12"/>
      <c r="L177" s="12"/>
      <c r="M177" s="12"/>
      <c r="N177" s="14"/>
      <c r="O177" s="15"/>
      <c r="P177" s="12"/>
      <c r="T177" s="426"/>
    </row>
    <row r="178" spans="2:20" s="8" customFormat="1">
      <c r="B178" s="13"/>
      <c r="C178" s="13"/>
      <c r="D178" s="13"/>
      <c r="E178" s="13"/>
      <c r="F178" s="14"/>
      <c r="G178" s="14"/>
      <c r="H178" s="14"/>
      <c r="I178" s="14"/>
      <c r="J178" s="11"/>
      <c r="K178" s="12"/>
      <c r="L178" s="12"/>
      <c r="M178" s="12"/>
      <c r="N178" s="14"/>
      <c r="O178" s="15"/>
      <c r="P178" s="12"/>
      <c r="T178" s="426"/>
    </row>
    <row r="179" spans="2:20" s="8" customFormat="1">
      <c r="B179" s="13"/>
      <c r="C179" s="13"/>
      <c r="D179" s="13"/>
      <c r="E179" s="13"/>
      <c r="F179" s="14"/>
      <c r="G179" s="14"/>
      <c r="H179" s="14"/>
      <c r="I179" s="14"/>
      <c r="J179" s="11"/>
      <c r="K179" s="12"/>
      <c r="L179" s="12"/>
      <c r="M179" s="12"/>
      <c r="N179" s="14"/>
      <c r="O179" s="15"/>
      <c r="P179" s="12"/>
      <c r="T179" s="426"/>
    </row>
    <row r="180" spans="2:20" s="8" customFormat="1">
      <c r="B180" s="13"/>
      <c r="C180" s="13"/>
      <c r="D180" s="13"/>
      <c r="E180" s="13"/>
      <c r="F180" s="14"/>
      <c r="G180" s="14"/>
      <c r="H180" s="14"/>
      <c r="I180" s="14"/>
      <c r="J180" s="11"/>
      <c r="K180" s="12"/>
      <c r="L180" s="12"/>
      <c r="M180" s="12"/>
      <c r="N180" s="14"/>
      <c r="O180" s="15"/>
      <c r="P180" s="12"/>
      <c r="T180" s="426"/>
    </row>
    <row r="181" spans="2:20" s="8" customFormat="1">
      <c r="B181" s="13"/>
      <c r="C181" s="13"/>
      <c r="D181" s="13"/>
      <c r="E181" s="13"/>
      <c r="F181" s="14"/>
      <c r="G181" s="14"/>
      <c r="H181" s="14"/>
      <c r="I181" s="14"/>
      <c r="J181" s="11"/>
      <c r="K181" s="12"/>
      <c r="L181" s="12"/>
      <c r="M181" s="12"/>
      <c r="N181" s="14"/>
      <c r="O181" s="15"/>
      <c r="P181" s="12"/>
      <c r="T181" s="426"/>
    </row>
    <row r="182" spans="2:20" s="8" customFormat="1">
      <c r="B182" s="13"/>
      <c r="C182" s="13"/>
      <c r="D182" s="13"/>
      <c r="E182" s="13"/>
      <c r="F182" s="14"/>
      <c r="G182" s="14"/>
      <c r="H182" s="14"/>
      <c r="I182" s="14"/>
      <c r="J182" s="11"/>
      <c r="K182" s="12"/>
      <c r="L182" s="12"/>
      <c r="M182" s="12"/>
      <c r="N182" s="14"/>
      <c r="O182" s="15"/>
      <c r="P182" s="12"/>
      <c r="T182" s="426"/>
    </row>
    <row r="183" spans="2:20" s="8" customFormat="1">
      <c r="B183" s="13"/>
      <c r="C183" s="13"/>
      <c r="D183" s="13"/>
      <c r="E183" s="13"/>
      <c r="F183" s="14"/>
      <c r="G183" s="14"/>
      <c r="H183" s="14"/>
      <c r="I183" s="14"/>
      <c r="J183" s="11"/>
      <c r="K183" s="12"/>
      <c r="L183" s="12"/>
      <c r="M183" s="12"/>
      <c r="N183" s="14"/>
      <c r="O183" s="15"/>
      <c r="P183" s="12"/>
      <c r="T183" s="426"/>
    </row>
    <row r="184" spans="2:20" s="8" customFormat="1">
      <c r="B184" s="13"/>
      <c r="C184" s="13"/>
      <c r="D184" s="13"/>
      <c r="E184" s="13"/>
      <c r="F184" s="14"/>
      <c r="G184" s="14"/>
      <c r="H184" s="14"/>
      <c r="I184" s="14"/>
      <c r="J184" s="11"/>
      <c r="K184" s="12"/>
      <c r="L184" s="12"/>
      <c r="M184" s="12"/>
      <c r="N184" s="14"/>
      <c r="O184" s="15"/>
      <c r="P184" s="12"/>
      <c r="T184" s="426"/>
    </row>
    <row r="185" spans="2:20" s="8" customFormat="1">
      <c r="B185" s="13"/>
      <c r="C185" s="13"/>
      <c r="D185" s="13"/>
      <c r="E185" s="13"/>
      <c r="F185" s="14"/>
      <c r="G185" s="14"/>
      <c r="H185" s="14"/>
      <c r="I185" s="14"/>
      <c r="J185" s="11"/>
      <c r="K185" s="12"/>
      <c r="L185" s="12"/>
      <c r="M185" s="12"/>
      <c r="N185" s="14"/>
      <c r="O185" s="15"/>
      <c r="P185" s="12"/>
      <c r="T185" s="426"/>
    </row>
    <row r="186" spans="2:20" s="8" customFormat="1">
      <c r="B186" s="13"/>
      <c r="C186" s="13"/>
      <c r="D186" s="13"/>
      <c r="E186" s="13"/>
      <c r="F186" s="14"/>
      <c r="G186" s="14"/>
      <c r="H186" s="14"/>
      <c r="I186" s="14"/>
      <c r="J186" s="11"/>
      <c r="K186" s="12"/>
      <c r="L186" s="12"/>
      <c r="M186" s="12"/>
      <c r="N186" s="14"/>
      <c r="O186" s="15"/>
      <c r="P186" s="12"/>
      <c r="T186" s="426"/>
    </row>
    <row r="187" spans="2:20" s="8" customFormat="1">
      <c r="B187" s="13"/>
      <c r="C187" s="13"/>
      <c r="D187" s="13"/>
      <c r="E187" s="13"/>
      <c r="F187" s="14"/>
      <c r="G187" s="14"/>
      <c r="H187" s="14"/>
      <c r="I187" s="14"/>
      <c r="J187" s="11"/>
      <c r="K187" s="12"/>
      <c r="L187" s="12"/>
      <c r="M187" s="12"/>
      <c r="N187" s="14"/>
      <c r="O187" s="15"/>
      <c r="P187" s="12"/>
      <c r="T187" s="426"/>
    </row>
    <row r="188" spans="2:20" s="8" customFormat="1">
      <c r="B188" s="13"/>
      <c r="C188" s="13"/>
      <c r="D188" s="13"/>
      <c r="E188" s="13"/>
      <c r="F188" s="14"/>
      <c r="G188" s="14"/>
      <c r="H188" s="14"/>
      <c r="I188" s="14"/>
      <c r="J188" s="11"/>
      <c r="K188" s="12"/>
      <c r="L188" s="12"/>
      <c r="M188" s="12"/>
      <c r="N188" s="14"/>
      <c r="O188" s="15"/>
      <c r="P188" s="12"/>
      <c r="T188" s="426"/>
    </row>
    <row r="189" spans="2:20" s="8" customFormat="1">
      <c r="B189" s="13"/>
      <c r="C189" s="13"/>
      <c r="D189" s="13"/>
      <c r="E189" s="13"/>
      <c r="F189" s="14"/>
      <c r="G189" s="14"/>
      <c r="H189" s="14"/>
      <c r="I189" s="14"/>
      <c r="J189" s="11"/>
      <c r="K189" s="12"/>
      <c r="L189" s="12"/>
      <c r="M189" s="12"/>
      <c r="N189" s="14"/>
      <c r="O189" s="15"/>
      <c r="P189" s="12"/>
      <c r="T189" s="426"/>
    </row>
    <row r="190" spans="2:20" s="8" customFormat="1">
      <c r="B190" s="13"/>
      <c r="C190" s="13"/>
      <c r="D190" s="13"/>
      <c r="E190" s="13"/>
      <c r="F190" s="14"/>
      <c r="G190" s="14"/>
      <c r="H190" s="14"/>
      <c r="I190" s="14"/>
      <c r="J190" s="11"/>
      <c r="K190" s="12"/>
      <c r="L190" s="12"/>
      <c r="M190" s="12"/>
      <c r="N190" s="14"/>
      <c r="O190" s="15"/>
      <c r="P190" s="12"/>
      <c r="T190" s="426"/>
    </row>
    <row r="191" spans="2:20" s="8" customFormat="1">
      <c r="B191" s="13"/>
      <c r="C191" s="13"/>
      <c r="D191" s="13"/>
      <c r="E191" s="13"/>
      <c r="F191" s="14"/>
      <c r="G191" s="14"/>
      <c r="H191" s="14"/>
      <c r="I191" s="14"/>
      <c r="J191" s="11"/>
      <c r="K191" s="12"/>
      <c r="L191" s="12"/>
      <c r="M191" s="12"/>
      <c r="N191" s="14"/>
      <c r="O191" s="15"/>
      <c r="P191" s="12"/>
      <c r="T191" s="426"/>
    </row>
    <row r="192" spans="2:20" s="8" customFormat="1">
      <c r="B192" s="13"/>
      <c r="C192" s="13"/>
      <c r="D192" s="13"/>
      <c r="E192" s="13"/>
      <c r="F192" s="14"/>
      <c r="G192" s="14"/>
      <c r="H192" s="14"/>
      <c r="I192" s="14"/>
      <c r="J192" s="11"/>
      <c r="K192" s="12"/>
      <c r="L192" s="12"/>
      <c r="M192" s="12"/>
      <c r="N192" s="14"/>
      <c r="O192" s="15"/>
      <c r="P192" s="12"/>
      <c r="T192" s="426"/>
    </row>
    <row r="193" spans="2:20" s="8" customFormat="1">
      <c r="B193" s="13"/>
      <c r="C193" s="13"/>
      <c r="D193" s="13"/>
      <c r="E193" s="13"/>
      <c r="F193" s="14"/>
      <c r="G193" s="14"/>
      <c r="H193" s="14"/>
      <c r="I193" s="14"/>
      <c r="J193" s="11"/>
      <c r="K193" s="12"/>
      <c r="L193" s="12"/>
      <c r="M193" s="12"/>
      <c r="N193" s="14"/>
      <c r="O193" s="15"/>
      <c r="P193" s="12"/>
      <c r="T193" s="426"/>
    </row>
    <row r="194" spans="2:20" s="8" customFormat="1">
      <c r="B194" s="13"/>
      <c r="C194" s="13"/>
      <c r="D194" s="13"/>
      <c r="E194" s="13"/>
      <c r="F194" s="14"/>
      <c r="G194" s="14"/>
      <c r="H194" s="14"/>
      <c r="I194" s="14"/>
      <c r="J194" s="11"/>
      <c r="K194" s="12"/>
      <c r="L194" s="12"/>
      <c r="M194" s="12"/>
      <c r="N194" s="14"/>
      <c r="O194" s="15"/>
      <c r="P194" s="12"/>
      <c r="T194" s="426"/>
    </row>
    <row r="195" spans="2:20" s="8" customFormat="1">
      <c r="B195" s="13"/>
      <c r="C195" s="13"/>
      <c r="D195" s="13"/>
      <c r="E195" s="13"/>
      <c r="F195" s="14"/>
      <c r="G195" s="14"/>
      <c r="H195" s="14"/>
      <c r="I195" s="14"/>
      <c r="J195" s="11"/>
      <c r="K195" s="12"/>
      <c r="L195" s="12"/>
      <c r="M195" s="12"/>
      <c r="N195" s="14"/>
      <c r="O195" s="15"/>
      <c r="P195" s="12"/>
      <c r="T195" s="426"/>
    </row>
    <row r="196" spans="2:20" s="8" customFormat="1">
      <c r="B196" s="13"/>
      <c r="C196" s="13"/>
      <c r="D196" s="13"/>
      <c r="E196" s="13"/>
      <c r="F196" s="14"/>
      <c r="G196" s="14"/>
      <c r="H196" s="14"/>
      <c r="I196" s="14"/>
      <c r="J196" s="11"/>
      <c r="K196" s="12"/>
      <c r="L196" s="12"/>
      <c r="M196" s="12"/>
      <c r="N196" s="14"/>
      <c r="O196" s="15"/>
      <c r="P196" s="12"/>
      <c r="T196" s="426"/>
    </row>
    <row r="197" spans="2:20" s="8" customFormat="1">
      <c r="B197" s="13"/>
      <c r="C197" s="13"/>
      <c r="D197" s="13"/>
      <c r="E197" s="13"/>
      <c r="F197" s="14"/>
      <c r="G197" s="14"/>
      <c r="H197" s="14"/>
      <c r="I197" s="14"/>
      <c r="J197" s="11"/>
      <c r="K197" s="12"/>
      <c r="L197" s="12"/>
      <c r="M197" s="12"/>
      <c r="N197" s="14"/>
      <c r="O197" s="15"/>
      <c r="P197" s="12"/>
      <c r="T197" s="426"/>
    </row>
    <row r="198" spans="2:20" s="8" customFormat="1">
      <c r="B198" s="13"/>
      <c r="C198" s="13"/>
      <c r="D198" s="13"/>
      <c r="E198" s="13"/>
      <c r="F198" s="14"/>
      <c r="G198" s="14"/>
      <c r="H198" s="14"/>
      <c r="I198" s="14"/>
      <c r="J198" s="11"/>
      <c r="K198" s="12"/>
      <c r="L198" s="12"/>
      <c r="M198" s="12"/>
      <c r="N198" s="14"/>
      <c r="O198" s="15"/>
      <c r="P198" s="12"/>
      <c r="T198" s="426"/>
    </row>
    <row r="199" spans="2:20" s="8" customFormat="1">
      <c r="B199" s="13"/>
      <c r="C199" s="13"/>
      <c r="D199" s="13"/>
      <c r="E199" s="13"/>
      <c r="F199" s="14"/>
      <c r="G199" s="14"/>
      <c r="H199" s="14"/>
      <c r="I199" s="14"/>
      <c r="J199" s="11"/>
      <c r="K199" s="12"/>
      <c r="L199" s="12"/>
      <c r="M199" s="12"/>
      <c r="N199" s="14"/>
      <c r="O199" s="15"/>
      <c r="P199" s="12"/>
      <c r="T199" s="426"/>
    </row>
    <row r="200" spans="2:20" s="8" customFormat="1">
      <c r="B200" s="13"/>
      <c r="C200" s="13"/>
      <c r="D200" s="13"/>
      <c r="E200" s="13"/>
      <c r="F200" s="14"/>
      <c r="G200" s="14"/>
      <c r="H200" s="14"/>
      <c r="I200" s="14"/>
      <c r="J200" s="11"/>
      <c r="K200" s="12"/>
      <c r="L200" s="12"/>
      <c r="M200" s="12"/>
      <c r="N200" s="14"/>
      <c r="O200" s="15"/>
      <c r="P200" s="12"/>
      <c r="T200" s="426"/>
    </row>
    <row r="201" spans="2:20" s="8" customFormat="1">
      <c r="B201" s="13"/>
      <c r="C201" s="13"/>
      <c r="D201" s="13"/>
      <c r="E201" s="13"/>
      <c r="F201" s="14"/>
      <c r="G201" s="14"/>
      <c r="H201" s="14"/>
      <c r="I201" s="14"/>
      <c r="J201" s="11"/>
      <c r="K201" s="12"/>
      <c r="L201" s="12"/>
      <c r="M201" s="12"/>
      <c r="N201" s="14"/>
      <c r="O201" s="15"/>
      <c r="P201" s="12"/>
      <c r="T201" s="426"/>
    </row>
    <row r="202" spans="2:20" s="8" customFormat="1">
      <c r="B202" s="13"/>
      <c r="C202" s="13"/>
      <c r="D202" s="13"/>
      <c r="E202" s="13"/>
      <c r="F202" s="14"/>
      <c r="G202" s="14"/>
      <c r="H202" s="14"/>
      <c r="I202" s="14"/>
      <c r="J202" s="11"/>
      <c r="K202" s="12"/>
      <c r="L202" s="12"/>
      <c r="M202" s="12"/>
      <c r="N202" s="14"/>
      <c r="O202" s="15"/>
      <c r="P202" s="12"/>
      <c r="T202" s="426"/>
    </row>
    <row r="203" spans="2:20" s="8" customFormat="1">
      <c r="B203" s="13"/>
      <c r="C203" s="13"/>
      <c r="D203" s="13"/>
      <c r="E203" s="13"/>
      <c r="F203" s="14"/>
      <c r="G203" s="14"/>
      <c r="H203" s="14"/>
      <c r="I203" s="14"/>
      <c r="J203" s="11"/>
      <c r="K203" s="12"/>
      <c r="L203" s="12"/>
      <c r="M203" s="12"/>
      <c r="N203" s="14"/>
      <c r="O203" s="15"/>
      <c r="P203" s="12"/>
      <c r="T203" s="426"/>
    </row>
    <row r="204" spans="2:20" s="8" customFormat="1">
      <c r="B204" s="13"/>
      <c r="C204" s="13"/>
      <c r="D204" s="13"/>
      <c r="E204" s="13"/>
      <c r="F204" s="14"/>
      <c r="G204" s="14"/>
      <c r="H204" s="14"/>
      <c r="I204" s="14"/>
      <c r="J204" s="11"/>
      <c r="K204" s="12"/>
      <c r="L204" s="12"/>
      <c r="M204" s="12"/>
      <c r="N204" s="14"/>
      <c r="O204" s="15"/>
      <c r="P204" s="12"/>
      <c r="T204" s="426"/>
    </row>
    <row r="205" spans="2:20" s="8" customFormat="1">
      <c r="B205" s="13"/>
      <c r="C205" s="13"/>
      <c r="D205" s="13"/>
      <c r="E205" s="13"/>
      <c r="F205" s="14"/>
      <c r="G205" s="14"/>
      <c r="H205" s="14"/>
      <c r="I205" s="14"/>
      <c r="J205" s="11"/>
      <c r="K205" s="12"/>
      <c r="L205" s="12"/>
      <c r="M205" s="12"/>
      <c r="N205" s="14"/>
      <c r="O205" s="15"/>
      <c r="P205" s="12"/>
      <c r="T205" s="426"/>
    </row>
    <row r="206" spans="2:20" s="8" customFormat="1">
      <c r="B206" s="13"/>
      <c r="C206" s="13"/>
      <c r="D206" s="13"/>
      <c r="E206" s="13"/>
      <c r="F206" s="14"/>
      <c r="G206" s="14"/>
      <c r="H206" s="14"/>
      <c r="I206" s="14"/>
      <c r="J206" s="11"/>
      <c r="K206" s="12"/>
      <c r="L206" s="12"/>
      <c r="M206" s="12"/>
      <c r="N206" s="14"/>
      <c r="O206" s="15"/>
      <c r="P206" s="12"/>
      <c r="T206" s="426"/>
    </row>
    <row r="207" spans="2:20" s="8" customFormat="1">
      <c r="B207" s="13"/>
      <c r="C207" s="13"/>
      <c r="D207" s="13"/>
      <c r="E207" s="13"/>
      <c r="F207" s="14"/>
      <c r="G207" s="14"/>
      <c r="H207" s="14"/>
      <c r="I207" s="14"/>
      <c r="J207" s="11"/>
      <c r="K207" s="12"/>
      <c r="L207" s="12"/>
      <c r="M207" s="12"/>
      <c r="N207" s="14"/>
      <c r="O207" s="15"/>
      <c r="P207" s="12"/>
      <c r="T207" s="426"/>
    </row>
    <row r="208" spans="2:20" s="8" customFormat="1">
      <c r="B208" s="13"/>
      <c r="C208" s="13"/>
      <c r="D208" s="13"/>
      <c r="E208" s="13"/>
      <c r="F208" s="14"/>
      <c r="G208" s="14"/>
      <c r="H208" s="14"/>
      <c r="I208" s="14"/>
      <c r="J208" s="11"/>
      <c r="K208" s="12"/>
      <c r="L208" s="12"/>
      <c r="M208" s="12"/>
      <c r="N208" s="14"/>
      <c r="O208" s="15"/>
      <c r="P208" s="12"/>
      <c r="T208" s="426"/>
    </row>
    <row r="209" spans="2:20" s="8" customFormat="1">
      <c r="B209" s="13"/>
      <c r="C209" s="13"/>
      <c r="D209" s="13"/>
      <c r="E209" s="13"/>
      <c r="F209" s="14"/>
      <c r="G209" s="14"/>
      <c r="H209" s="14"/>
      <c r="I209" s="14"/>
      <c r="J209" s="11"/>
      <c r="K209" s="12"/>
      <c r="L209" s="12"/>
      <c r="M209" s="12"/>
      <c r="N209" s="14"/>
      <c r="O209" s="15"/>
      <c r="P209" s="12"/>
      <c r="T209" s="426"/>
    </row>
    <row r="210" spans="2:20" s="8" customFormat="1">
      <c r="B210" s="13"/>
      <c r="C210" s="13"/>
      <c r="D210" s="13"/>
      <c r="E210" s="13"/>
      <c r="F210" s="14"/>
      <c r="G210" s="14"/>
      <c r="H210" s="14"/>
      <c r="I210" s="14"/>
      <c r="J210" s="11"/>
      <c r="K210" s="12"/>
      <c r="L210" s="12"/>
      <c r="M210" s="12"/>
      <c r="N210" s="14"/>
      <c r="O210" s="15"/>
      <c r="P210" s="12"/>
      <c r="T210" s="426"/>
    </row>
    <row r="211" spans="2:20" s="8" customFormat="1">
      <c r="B211" s="13"/>
      <c r="C211" s="13"/>
      <c r="D211" s="13"/>
      <c r="E211" s="13"/>
      <c r="F211" s="14"/>
      <c r="G211" s="14"/>
      <c r="H211" s="14"/>
      <c r="I211" s="14"/>
      <c r="J211" s="11"/>
      <c r="K211" s="12"/>
      <c r="L211" s="12"/>
      <c r="M211" s="12"/>
      <c r="N211" s="14"/>
      <c r="O211" s="15"/>
      <c r="P211" s="12"/>
      <c r="T211" s="426"/>
    </row>
    <row r="212" spans="2:20" s="8" customFormat="1">
      <c r="B212" s="13"/>
      <c r="C212" s="13"/>
      <c r="D212" s="13"/>
      <c r="E212" s="13"/>
      <c r="F212" s="14"/>
      <c r="G212" s="14"/>
      <c r="H212" s="14"/>
      <c r="I212" s="14"/>
      <c r="J212" s="11"/>
      <c r="K212" s="12"/>
      <c r="L212" s="12"/>
      <c r="M212" s="12"/>
      <c r="N212" s="14"/>
      <c r="O212" s="15"/>
      <c r="P212" s="12"/>
      <c r="T212" s="426"/>
    </row>
    <row r="213" spans="2:20" s="8" customFormat="1">
      <c r="B213" s="13"/>
      <c r="C213" s="13"/>
      <c r="D213" s="13"/>
      <c r="E213" s="13"/>
      <c r="F213" s="14"/>
      <c r="G213" s="14"/>
      <c r="H213" s="14"/>
      <c r="I213" s="14"/>
      <c r="J213" s="11"/>
      <c r="K213" s="12"/>
      <c r="L213" s="12"/>
      <c r="M213" s="12"/>
      <c r="N213" s="14"/>
      <c r="O213" s="15"/>
      <c r="P213" s="12"/>
      <c r="T213" s="426"/>
    </row>
    <row r="214" spans="2:20" s="8" customFormat="1">
      <c r="B214" s="13"/>
      <c r="C214" s="13"/>
      <c r="D214" s="13"/>
      <c r="E214" s="13"/>
      <c r="F214" s="14"/>
      <c r="G214" s="14"/>
      <c r="H214" s="14"/>
      <c r="I214" s="14"/>
      <c r="J214" s="11"/>
      <c r="K214" s="12"/>
      <c r="L214" s="12"/>
      <c r="M214" s="12"/>
      <c r="N214" s="14"/>
      <c r="O214" s="15"/>
      <c r="P214" s="12"/>
      <c r="T214" s="426"/>
    </row>
    <row r="215" spans="2:20" s="8" customFormat="1">
      <c r="B215" s="13"/>
      <c r="C215" s="13"/>
      <c r="D215" s="13"/>
      <c r="E215" s="13"/>
      <c r="F215" s="14"/>
      <c r="G215" s="14"/>
      <c r="H215" s="14"/>
      <c r="I215" s="14"/>
      <c r="J215" s="11"/>
      <c r="K215" s="12"/>
      <c r="L215" s="12"/>
      <c r="M215" s="12"/>
      <c r="N215" s="14"/>
      <c r="O215" s="15"/>
      <c r="P215" s="12"/>
      <c r="T215" s="426"/>
    </row>
    <row r="216" spans="2:20" s="8" customFormat="1">
      <c r="B216" s="13"/>
      <c r="C216" s="13"/>
      <c r="D216" s="13"/>
      <c r="E216" s="13"/>
      <c r="F216" s="14"/>
      <c r="G216" s="14"/>
      <c r="H216" s="14"/>
      <c r="I216" s="14"/>
      <c r="J216" s="11"/>
      <c r="K216" s="12"/>
      <c r="L216" s="12"/>
      <c r="M216" s="12"/>
      <c r="N216" s="14"/>
      <c r="O216" s="15"/>
      <c r="P216" s="12"/>
      <c r="T216" s="426"/>
    </row>
    <row r="217" spans="2:20" s="8" customFormat="1">
      <c r="B217" s="13"/>
      <c r="C217" s="13"/>
      <c r="D217" s="13"/>
      <c r="E217" s="13"/>
      <c r="F217" s="14"/>
      <c r="G217" s="14"/>
      <c r="H217" s="14"/>
      <c r="I217" s="14"/>
      <c r="J217" s="11"/>
      <c r="K217" s="12"/>
      <c r="L217" s="12"/>
      <c r="M217" s="12"/>
      <c r="N217" s="14"/>
      <c r="O217" s="15"/>
      <c r="P217" s="12"/>
      <c r="T217" s="426"/>
    </row>
    <row r="218" spans="2:20" s="8" customFormat="1">
      <c r="B218" s="13"/>
      <c r="C218" s="13"/>
      <c r="D218" s="13"/>
      <c r="E218" s="13"/>
      <c r="F218" s="14"/>
      <c r="G218" s="14"/>
      <c r="H218" s="14"/>
      <c r="I218" s="14"/>
      <c r="J218" s="11"/>
      <c r="K218" s="12"/>
      <c r="L218" s="12"/>
      <c r="M218" s="12"/>
      <c r="N218" s="14"/>
      <c r="O218" s="15"/>
      <c r="P218" s="12"/>
      <c r="T218" s="426"/>
    </row>
    <row r="219" spans="2:20" s="8" customFormat="1">
      <c r="B219" s="13"/>
      <c r="C219" s="13"/>
      <c r="D219" s="13"/>
      <c r="E219" s="13"/>
      <c r="F219" s="14"/>
      <c r="G219" s="14"/>
      <c r="H219" s="14"/>
      <c r="I219" s="14"/>
      <c r="J219" s="11"/>
      <c r="K219" s="12"/>
      <c r="L219" s="12"/>
      <c r="M219" s="12"/>
      <c r="N219" s="14"/>
      <c r="O219" s="15"/>
      <c r="P219" s="12"/>
      <c r="T219" s="426"/>
    </row>
    <row r="220" spans="2:20" s="8" customFormat="1">
      <c r="B220" s="13"/>
      <c r="C220" s="13"/>
      <c r="D220" s="13"/>
      <c r="E220" s="13"/>
      <c r="F220" s="14"/>
      <c r="G220" s="14"/>
      <c r="H220" s="14"/>
      <c r="I220" s="14"/>
      <c r="J220" s="11"/>
      <c r="K220" s="12"/>
      <c r="L220" s="12"/>
      <c r="M220" s="12"/>
      <c r="N220" s="14"/>
      <c r="O220" s="15"/>
      <c r="P220" s="12"/>
      <c r="T220" s="426"/>
    </row>
    <row r="221" spans="2:20" s="8" customFormat="1">
      <c r="B221" s="13"/>
      <c r="C221" s="13"/>
      <c r="D221" s="13"/>
      <c r="E221" s="13"/>
      <c r="F221" s="14"/>
      <c r="G221" s="14"/>
      <c r="H221" s="14"/>
      <c r="I221" s="14"/>
      <c r="J221" s="11"/>
      <c r="K221" s="12"/>
      <c r="L221" s="12"/>
      <c r="M221" s="12"/>
      <c r="N221" s="14"/>
      <c r="O221" s="15"/>
      <c r="P221" s="12"/>
      <c r="T221" s="426"/>
    </row>
    <row r="222" spans="2:20" s="8" customFormat="1">
      <c r="B222" s="13"/>
      <c r="C222" s="13"/>
      <c r="D222" s="13"/>
      <c r="E222" s="13"/>
      <c r="F222" s="14"/>
      <c r="G222" s="14"/>
      <c r="H222" s="14"/>
      <c r="I222" s="14"/>
      <c r="J222" s="11"/>
      <c r="K222" s="12"/>
      <c r="L222" s="12"/>
      <c r="M222" s="12"/>
      <c r="N222" s="14"/>
      <c r="O222" s="15"/>
      <c r="P222" s="12"/>
      <c r="T222" s="426"/>
    </row>
    <row r="223" spans="2:20" s="8" customFormat="1">
      <c r="B223" s="13"/>
      <c r="C223" s="13"/>
      <c r="D223" s="13"/>
      <c r="E223" s="13"/>
      <c r="F223" s="14"/>
      <c r="G223" s="14"/>
      <c r="H223" s="14"/>
      <c r="I223" s="14"/>
      <c r="J223" s="11"/>
      <c r="K223" s="12"/>
      <c r="L223" s="12"/>
      <c r="M223" s="12"/>
      <c r="N223" s="14"/>
      <c r="O223" s="15"/>
      <c r="P223" s="12"/>
      <c r="T223" s="426"/>
    </row>
    <row r="224" spans="2:20" s="8" customFormat="1">
      <c r="B224" s="13"/>
      <c r="C224" s="13"/>
      <c r="D224" s="13"/>
      <c r="E224" s="13"/>
      <c r="F224" s="14"/>
      <c r="G224" s="14"/>
      <c r="H224" s="14"/>
      <c r="I224" s="14"/>
      <c r="J224" s="11"/>
      <c r="K224" s="12"/>
      <c r="L224" s="12"/>
      <c r="M224" s="12"/>
      <c r="N224" s="14"/>
      <c r="O224" s="15"/>
      <c r="P224" s="12"/>
      <c r="T224" s="426"/>
    </row>
    <row r="225" spans="2:20" s="8" customFormat="1">
      <c r="B225" s="13"/>
      <c r="C225" s="13"/>
      <c r="D225" s="13"/>
      <c r="E225" s="13"/>
      <c r="F225" s="14"/>
      <c r="G225" s="14"/>
      <c r="H225" s="14"/>
      <c r="I225" s="14"/>
      <c r="J225" s="11"/>
      <c r="K225" s="12"/>
      <c r="L225" s="12"/>
      <c r="M225" s="12"/>
      <c r="N225" s="14"/>
      <c r="O225" s="15"/>
      <c r="P225" s="12"/>
      <c r="T225" s="426"/>
    </row>
    <row r="226" spans="2:20" s="8" customFormat="1">
      <c r="B226" s="13"/>
      <c r="C226" s="13"/>
      <c r="D226" s="13"/>
      <c r="E226" s="13"/>
      <c r="F226" s="14"/>
      <c r="G226" s="14"/>
      <c r="H226" s="14"/>
      <c r="I226" s="14"/>
      <c r="J226" s="11"/>
      <c r="K226" s="12"/>
      <c r="L226" s="12"/>
      <c r="M226" s="12"/>
      <c r="N226" s="14"/>
      <c r="O226" s="15"/>
      <c r="P226" s="12"/>
      <c r="T226" s="426"/>
    </row>
    <row r="227" spans="2:20" s="8" customFormat="1">
      <c r="B227" s="13"/>
      <c r="C227" s="13"/>
      <c r="D227" s="13"/>
      <c r="E227" s="13"/>
      <c r="F227" s="14"/>
      <c r="G227" s="14"/>
      <c r="H227" s="14"/>
      <c r="I227" s="14"/>
      <c r="J227" s="11"/>
      <c r="K227" s="12"/>
      <c r="L227" s="12"/>
      <c r="M227" s="12"/>
      <c r="N227" s="14"/>
      <c r="O227" s="15"/>
      <c r="P227" s="12"/>
      <c r="T227" s="426"/>
    </row>
    <row r="228" spans="2:20" s="8" customFormat="1">
      <c r="B228" s="13"/>
      <c r="C228" s="13"/>
      <c r="D228" s="13"/>
      <c r="E228" s="13"/>
      <c r="F228" s="14"/>
      <c r="G228" s="14"/>
      <c r="H228" s="14"/>
      <c r="I228" s="14"/>
      <c r="J228" s="11"/>
      <c r="K228" s="12"/>
      <c r="L228" s="12"/>
      <c r="M228" s="12"/>
      <c r="N228" s="14"/>
      <c r="O228" s="15"/>
      <c r="P228" s="12"/>
      <c r="T228" s="426"/>
    </row>
    <row r="229" spans="2:20" s="8" customFormat="1">
      <c r="B229" s="13"/>
      <c r="C229" s="13"/>
      <c r="D229" s="13"/>
      <c r="E229" s="13"/>
      <c r="F229" s="14"/>
      <c r="G229" s="14"/>
      <c r="H229" s="14"/>
      <c r="I229" s="14"/>
      <c r="J229" s="11"/>
      <c r="K229" s="12"/>
      <c r="L229" s="12"/>
      <c r="M229" s="12"/>
      <c r="N229" s="14"/>
      <c r="O229" s="15"/>
      <c r="P229" s="12"/>
      <c r="T229" s="426"/>
    </row>
    <row r="230" spans="2:20" s="8" customFormat="1">
      <c r="B230" s="13"/>
      <c r="C230" s="13"/>
      <c r="D230" s="13"/>
      <c r="E230" s="13"/>
      <c r="F230" s="14"/>
      <c r="G230" s="14"/>
      <c r="H230" s="14"/>
      <c r="I230" s="14"/>
      <c r="J230" s="11"/>
      <c r="K230" s="12"/>
      <c r="L230" s="12"/>
      <c r="M230" s="12"/>
      <c r="N230" s="14"/>
      <c r="O230" s="15"/>
      <c r="P230" s="12"/>
      <c r="T230" s="426"/>
    </row>
    <row r="231" spans="2:20" s="8" customFormat="1">
      <c r="B231" s="13"/>
      <c r="C231" s="13"/>
      <c r="D231" s="13"/>
      <c r="E231" s="13"/>
      <c r="F231" s="14"/>
      <c r="G231" s="14"/>
      <c r="H231" s="14"/>
      <c r="I231" s="14"/>
      <c r="J231" s="11"/>
      <c r="K231" s="12"/>
      <c r="L231" s="12"/>
      <c r="M231" s="12"/>
      <c r="N231" s="14"/>
      <c r="O231" s="15"/>
      <c r="P231" s="12"/>
      <c r="T231" s="426"/>
    </row>
    <row r="232" spans="2:20" s="8" customFormat="1">
      <c r="B232" s="13"/>
      <c r="C232" s="13"/>
      <c r="D232" s="13"/>
      <c r="E232" s="13"/>
      <c r="F232" s="14"/>
      <c r="G232" s="14"/>
      <c r="H232" s="14"/>
      <c r="I232" s="14"/>
      <c r="J232" s="11"/>
      <c r="K232" s="12"/>
      <c r="L232" s="12"/>
      <c r="M232" s="12"/>
      <c r="N232" s="14"/>
      <c r="O232" s="15"/>
      <c r="P232" s="12"/>
      <c r="T232" s="426"/>
    </row>
    <row r="233" spans="2:20" s="8" customFormat="1">
      <c r="B233" s="13"/>
      <c r="C233" s="13"/>
      <c r="D233" s="13"/>
      <c r="E233" s="13"/>
      <c r="F233" s="14"/>
      <c r="G233" s="14"/>
      <c r="H233" s="14"/>
      <c r="I233" s="14"/>
      <c r="J233" s="11"/>
      <c r="K233" s="12"/>
      <c r="L233" s="12"/>
      <c r="M233" s="12"/>
      <c r="N233" s="14"/>
      <c r="O233" s="15"/>
      <c r="P233" s="12"/>
      <c r="T233" s="426"/>
    </row>
    <row r="234" spans="2:20" s="8" customFormat="1">
      <c r="B234" s="13"/>
      <c r="C234" s="13"/>
      <c r="D234" s="13"/>
      <c r="E234" s="13"/>
      <c r="F234" s="14"/>
      <c r="G234" s="14"/>
      <c r="H234" s="14"/>
      <c r="I234" s="14"/>
      <c r="J234" s="11"/>
      <c r="K234" s="12"/>
      <c r="L234" s="12"/>
      <c r="M234" s="12"/>
      <c r="N234" s="14"/>
      <c r="O234" s="15"/>
      <c r="P234" s="12"/>
      <c r="T234" s="426"/>
    </row>
    <row r="235" spans="2:20" s="8" customFormat="1">
      <c r="B235" s="13"/>
      <c r="C235" s="13"/>
      <c r="D235" s="13"/>
      <c r="E235" s="13"/>
      <c r="F235" s="14"/>
      <c r="G235" s="14"/>
      <c r="H235" s="14"/>
      <c r="I235" s="14"/>
      <c r="J235" s="11"/>
      <c r="K235" s="12"/>
      <c r="L235" s="12"/>
      <c r="M235" s="12"/>
      <c r="N235" s="14"/>
      <c r="O235" s="15"/>
      <c r="P235" s="12"/>
      <c r="T235" s="426"/>
    </row>
    <row r="236" spans="2:20" s="8" customFormat="1">
      <c r="B236" s="13"/>
      <c r="C236" s="13"/>
      <c r="D236" s="13"/>
      <c r="E236" s="13"/>
      <c r="F236" s="14"/>
      <c r="G236" s="14"/>
      <c r="H236" s="14"/>
      <c r="I236" s="14"/>
      <c r="J236" s="11"/>
      <c r="K236" s="12"/>
      <c r="L236" s="12"/>
      <c r="M236" s="12"/>
      <c r="N236" s="14"/>
      <c r="O236" s="15"/>
      <c r="P236" s="12"/>
      <c r="T236" s="426"/>
    </row>
    <row r="237" spans="2:20" s="8" customFormat="1">
      <c r="B237" s="13"/>
      <c r="C237" s="13"/>
      <c r="D237" s="13"/>
      <c r="E237" s="13"/>
      <c r="F237" s="14"/>
      <c r="G237" s="14"/>
      <c r="H237" s="14"/>
      <c r="I237" s="14"/>
      <c r="J237" s="11"/>
      <c r="K237" s="12"/>
      <c r="L237" s="12"/>
      <c r="M237" s="12"/>
      <c r="N237" s="14"/>
      <c r="O237" s="15"/>
      <c r="P237" s="12"/>
      <c r="T237" s="426"/>
    </row>
    <row r="238" spans="2:20" s="8" customFormat="1">
      <c r="B238" s="13"/>
      <c r="C238" s="13"/>
      <c r="D238" s="13"/>
      <c r="E238" s="13"/>
      <c r="F238" s="14"/>
      <c r="G238" s="14"/>
      <c r="H238" s="14"/>
      <c r="I238" s="14"/>
      <c r="J238" s="11"/>
      <c r="K238" s="12"/>
      <c r="L238" s="12"/>
      <c r="M238" s="12"/>
      <c r="N238" s="14"/>
      <c r="O238" s="15"/>
      <c r="P238" s="12"/>
      <c r="T238" s="426"/>
    </row>
    <row r="239" spans="2:20" s="8" customFormat="1">
      <c r="B239" s="13"/>
      <c r="C239" s="13"/>
      <c r="D239" s="13"/>
      <c r="E239" s="13"/>
      <c r="F239" s="14"/>
      <c r="G239" s="14"/>
      <c r="H239" s="14"/>
      <c r="I239" s="14"/>
      <c r="J239" s="11"/>
      <c r="K239" s="12"/>
      <c r="L239" s="12"/>
      <c r="M239" s="12"/>
      <c r="N239" s="14"/>
      <c r="O239" s="15"/>
      <c r="P239" s="12"/>
      <c r="T239" s="426"/>
    </row>
    <row r="240" spans="2:20" s="8" customFormat="1">
      <c r="B240" s="13"/>
      <c r="C240" s="13"/>
      <c r="D240" s="13"/>
      <c r="E240" s="13"/>
      <c r="F240" s="14"/>
      <c r="G240" s="14"/>
      <c r="H240" s="14"/>
      <c r="I240" s="14"/>
      <c r="J240" s="11"/>
      <c r="K240" s="12"/>
      <c r="L240" s="12"/>
      <c r="M240" s="12"/>
      <c r="N240" s="14"/>
      <c r="O240" s="15"/>
      <c r="P240" s="12"/>
      <c r="T240" s="426"/>
    </row>
    <row r="241" spans="2:20" s="8" customFormat="1">
      <c r="B241" s="13"/>
      <c r="C241" s="13"/>
      <c r="D241" s="13"/>
      <c r="E241" s="13"/>
      <c r="F241" s="14"/>
      <c r="G241" s="14"/>
      <c r="H241" s="14"/>
      <c r="I241" s="14"/>
      <c r="J241" s="11"/>
      <c r="K241" s="12"/>
      <c r="L241" s="12"/>
      <c r="M241" s="12"/>
      <c r="N241" s="14"/>
      <c r="O241" s="15"/>
      <c r="P241" s="12"/>
      <c r="T241" s="426"/>
    </row>
    <row r="242" spans="2:20" s="8" customFormat="1">
      <c r="B242" s="13"/>
      <c r="C242" s="13"/>
      <c r="D242" s="13"/>
      <c r="E242" s="13"/>
      <c r="F242" s="14"/>
      <c r="G242" s="14"/>
      <c r="H242" s="14"/>
      <c r="I242" s="14"/>
      <c r="J242" s="11"/>
      <c r="K242" s="12"/>
      <c r="L242" s="12"/>
      <c r="M242" s="12"/>
      <c r="N242" s="14"/>
      <c r="O242" s="15"/>
      <c r="P242" s="12"/>
      <c r="T242" s="426"/>
    </row>
    <row r="243" spans="2:20" s="8" customFormat="1">
      <c r="B243" s="13"/>
      <c r="C243" s="13"/>
      <c r="D243" s="13"/>
      <c r="E243" s="13"/>
      <c r="F243" s="14"/>
      <c r="G243" s="14"/>
      <c r="H243" s="14"/>
      <c r="I243" s="14"/>
      <c r="J243" s="11"/>
      <c r="K243" s="12"/>
      <c r="L243" s="12"/>
      <c r="M243" s="12"/>
      <c r="N243" s="14"/>
      <c r="O243" s="15"/>
      <c r="P243" s="12"/>
      <c r="T243" s="426"/>
    </row>
    <row r="244" spans="2:20" s="8" customFormat="1">
      <c r="B244" s="13"/>
      <c r="C244" s="13"/>
      <c r="D244" s="13"/>
      <c r="E244" s="13"/>
      <c r="F244" s="14"/>
      <c r="G244" s="14"/>
      <c r="H244" s="14"/>
      <c r="I244" s="14"/>
      <c r="J244" s="11"/>
      <c r="K244" s="12"/>
      <c r="L244" s="12"/>
      <c r="M244" s="12"/>
      <c r="N244" s="14"/>
      <c r="O244" s="15"/>
      <c r="P244" s="12"/>
      <c r="T244" s="426"/>
    </row>
    <row r="245" spans="2:20" s="8" customFormat="1">
      <c r="B245" s="13"/>
      <c r="C245" s="13"/>
      <c r="D245" s="13"/>
      <c r="E245" s="13"/>
      <c r="F245" s="14"/>
      <c r="G245" s="14"/>
      <c r="H245" s="14"/>
      <c r="I245" s="14"/>
      <c r="J245" s="11"/>
      <c r="K245" s="12"/>
      <c r="L245" s="12"/>
      <c r="M245" s="12"/>
      <c r="N245" s="14"/>
      <c r="O245" s="15"/>
      <c r="P245" s="12"/>
      <c r="T245" s="426"/>
    </row>
    <row r="246" spans="2:20" s="8" customFormat="1">
      <c r="B246" s="13"/>
      <c r="C246" s="13"/>
      <c r="D246" s="13"/>
      <c r="E246" s="13"/>
      <c r="F246" s="14"/>
      <c r="G246" s="14"/>
      <c r="H246" s="14"/>
      <c r="I246" s="14"/>
      <c r="J246" s="11"/>
      <c r="K246" s="12"/>
      <c r="L246" s="12"/>
      <c r="M246" s="12"/>
      <c r="N246" s="14"/>
      <c r="O246" s="15"/>
      <c r="P246" s="12"/>
      <c r="T246" s="426"/>
    </row>
    <row r="247" spans="2:20" s="8" customFormat="1">
      <c r="B247" s="13"/>
      <c r="C247" s="13"/>
      <c r="D247" s="13"/>
      <c r="E247" s="13"/>
      <c r="F247" s="14"/>
      <c r="G247" s="14"/>
      <c r="H247" s="14"/>
      <c r="I247" s="14"/>
      <c r="J247" s="11"/>
      <c r="K247" s="12"/>
      <c r="L247" s="12"/>
      <c r="M247" s="12"/>
      <c r="N247" s="14"/>
      <c r="O247" s="15"/>
      <c r="P247" s="12"/>
      <c r="T247" s="426"/>
    </row>
    <row r="248" spans="2:20" s="8" customFormat="1">
      <c r="B248" s="13"/>
      <c r="C248" s="13"/>
      <c r="D248" s="13"/>
      <c r="E248" s="13"/>
      <c r="F248" s="14"/>
      <c r="G248" s="14"/>
      <c r="H248" s="14"/>
      <c r="I248" s="14"/>
      <c r="J248" s="11"/>
      <c r="K248" s="12"/>
      <c r="L248" s="12"/>
      <c r="M248" s="12"/>
      <c r="N248" s="14"/>
      <c r="O248" s="15"/>
      <c r="P248" s="12"/>
      <c r="T248" s="426"/>
    </row>
    <row r="249" spans="2:20" s="8" customFormat="1">
      <c r="B249" s="13"/>
      <c r="C249" s="13"/>
      <c r="D249" s="13"/>
      <c r="E249" s="13"/>
      <c r="F249" s="14"/>
      <c r="G249" s="14"/>
      <c r="H249" s="14"/>
      <c r="I249" s="14"/>
      <c r="J249" s="11"/>
      <c r="K249" s="12"/>
      <c r="L249" s="12"/>
      <c r="M249" s="12"/>
      <c r="N249" s="14"/>
      <c r="O249" s="15"/>
      <c r="P249" s="12"/>
      <c r="T249" s="426"/>
    </row>
    <row r="250" spans="2:20" s="8" customFormat="1">
      <c r="B250" s="13"/>
      <c r="C250" s="13"/>
      <c r="D250" s="13"/>
      <c r="E250" s="13"/>
      <c r="F250" s="14"/>
      <c r="G250" s="14"/>
      <c r="H250" s="14"/>
      <c r="I250" s="14"/>
      <c r="J250" s="11"/>
      <c r="K250" s="12"/>
      <c r="L250" s="12"/>
      <c r="M250" s="12"/>
      <c r="N250" s="14"/>
      <c r="O250" s="15"/>
      <c r="P250" s="12"/>
      <c r="T250" s="426"/>
    </row>
    <row r="251" spans="2:20" s="8" customFormat="1">
      <c r="B251" s="13"/>
      <c r="C251" s="13"/>
      <c r="D251" s="13"/>
      <c r="E251" s="13"/>
      <c r="F251" s="14"/>
      <c r="G251" s="14"/>
      <c r="H251" s="14"/>
      <c r="I251" s="14"/>
      <c r="J251" s="11"/>
      <c r="K251" s="12"/>
      <c r="L251" s="12"/>
      <c r="M251" s="12"/>
      <c r="N251" s="14"/>
      <c r="O251" s="15"/>
      <c r="P251" s="12"/>
      <c r="T251" s="426"/>
    </row>
    <row r="252" spans="2:20" s="8" customFormat="1">
      <c r="B252" s="13"/>
      <c r="C252" s="13"/>
      <c r="D252" s="13"/>
      <c r="E252" s="13"/>
      <c r="F252" s="14"/>
      <c r="G252" s="14"/>
      <c r="H252" s="14"/>
      <c r="I252" s="14"/>
      <c r="J252" s="11"/>
      <c r="K252" s="12"/>
      <c r="L252" s="12"/>
      <c r="M252" s="12"/>
      <c r="N252" s="14"/>
      <c r="O252" s="15"/>
      <c r="P252" s="12"/>
      <c r="T252" s="426"/>
    </row>
    <row r="253" spans="2:20" s="8" customFormat="1">
      <c r="B253" s="13"/>
      <c r="C253" s="13"/>
      <c r="D253" s="13"/>
      <c r="E253" s="13"/>
      <c r="F253" s="14"/>
      <c r="G253" s="14"/>
      <c r="H253" s="14"/>
      <c r="I253" s="14"/>
      <c r="J253" s="11"/>
      <c r="K253" s="12"/>
      <c r="L253" s="12"/>
      <c r="M253" s="12"/>
      <c r="N253" s="14"/>
      <c r="O253" s="15"/>
      <c r="P253" s="12"/>
      <c r="T253" s="426"/>
    </row>
    <row r="254" spans="2:20" s="8" customFormat="1">
      <c r="B254" s="13"/>
      <c r="C254" s="13"/>
      <c r="D254" s="13"/>
      <c r="E254" s="13"/>
      <c r="F254" s="14"/>
      <c r="G254" s="14"/>
      <c r="H254" s="14"/>
      <c r="I254" s="14"/>
      <c r="J254" s="11"/>
      <c r="K254" s="12"/>
      <c r="L254" s="12"/>
      <c r="M254" s="12"/>
      <c r="N254" s="14"/>
      <c r="O254" s="15"/>
      <c r="P254" s="12"/>
      <c r="T254" s="426"/>
    </row>
    <row r="255" spans="2:20" s="8" customFormat="1">
      <c r="B255" s="13"/>
      <c r="C255" s="13"/>
      <c r="D255" s="13"/>
      <c r="E255" s="13"/>
      <c r="F255" s="14"/>
      <c r="G255" s="14"/>
      <c r="H255" s="14"/>
      <c r="I255" s="14"/>
      <c r="J255" s="11"/>
      <c r="K255" s="12"/>
      <c r="L255" s="12"/>
      <c r="M255" s="12"/>
      <c r="N255" s="14"/>
      <c r="O255" s="15"/>
      <c r="P255" s="12"/>
      <c r="T255" s="426"/>
    </row>
    <row r="256" spans="2:20" s="8" customFormat="1">
      <c r="B256" s="13"/>
      <c r="C256" s="13"/>
      <c r="D256" s="13"/>
      <c r="E256" s="13"/>
      <c r="F256" s="14"/>
      <c r="G256" s="14"/>
      <c r="H256" s="14"/>
      <c r="I256" s="14"/>
      <c r="J256" s="11"/>
      <c r="K256" s="12"/>
      <c r="L256" s="12"/>
      <c r="M256" s="12"/>
      <c r="N256" s="14"/>
      <c r="O256" s="15"/>
      <c r="P256" s="12"/>
      <c r="T256" s="426"/>
    </row>
    <row r="257" spans="2:20" s="8" customFormat="1">
      <c r="B257" s="13"/>
      <c r="C257" s="13"/>
      <c r="D257" s="13"/>
      <c r="E257" s="13"/>
      <c r="F257" s="14"/>
      <c r="G257" s="14"/>
      <c r="H257" s="14"/>
      <c r="I257" s="14"/>
      <c r="J257" s="11"/>
      <c r="K257" s="12"/>
      <c r="L257" s="12"/>
      <c r="M257" s="12"/>
      <c r="N257" s="14"/>
      <c r="O257" s="15"/>
      <c r="P257" s="12"/>
      <c r="T257" s="426"/>
    </row>
    <row r="258" spans="2:20" s="8" customFormat="1">
      <c r="B258" s="13"/>
      <c r="C258" s="13"/>
      <c r="D258" s="13"/>
      <c r="E258" s="13"/>
      <c r="F258" s="14"/>
      <c r="G258" s="14"/>
      <c r="H258" s="14"/>
      <c r="I258" s="14"/>
      <c r="J258" s="11"/>
      <c r="K258" s="12"/>
      <c r="L258" s="12"/>
      <c r="M258" s="12"/>
      <c r="N258" s="14"/>
      <c r="O258" s="15"/>
      <c r="P258" s="12"/>
      <c r="T258" s="426"/>
    </row>
    <row r="259" spans="2:20" s="8" customFormat="1">
      <c r="B259" s="13"/>
      <c r="C259" s="13"/>
      <c r="D259" s="13"/>
      <c r="E259" s="13"/>
      <c r="F259" s="14"/>
      <c r="G259" s="14"/>
      <c r="H259" s="14"/>
      <c r="I259" s="14"/>
      <c r="J259" s="11"/>
      <c r="K259" s="12"/>
      <c r="L259" s="12"/>
      <c r="M259" s="12"/>
      <c r="N259" s="14"/>
      <c r="O259" s="15"/>
      <c r="P259" s="12"/>
      <c r="T259" s="426"/>
    </row>
    <row r="260" spans="2:20" s="8" customFormat="1">
      <c r="B260" s="13"/>
      <c r="C260" s="13"/>
      <c r="D260" s="13"/>
      <c r="E260" s="13"/>
      <c r="F260" s="14"/>
      <c r="G260" s="14"/>
      <c r="H260" s="14"/>
      <c r="I260" s="14"/>
      <c r="J260" s="11"/>
      <c r="K260" s="12"/>
      <c r="L260" s="12"/>
      <c r="M260" s="12"/>
      <c r="N260" s="14"/>
      <c r="O260" s="15"/>
      <c r="P260" s="12"/>
      <c r="T260" s="426"/>
    </row>
    <row r="261" spans="2:20" s="8" customFormat="1">
      <c r="B261" s="13"/>
      <c r="C261" s="13"/>
      <c r="D261" s="13"/>
      <c r="E261" s="13"/>
      <c r="F261" s="14"/>
      <c r="G261" s="14"/>
      <c r="H261" s="14"/>
      <c r="I261" s="14"/>
      <c r="J261" s="11"/>
      <c r="K261" s="12"/>
      <c r="L261" s="12"/>
      <c r="M261" s="12"/>
      <c r="N261" s="14"/>
      <c r="O261" s="15"/>
      <c r="P261" s="12"/>
      <c r="T261" s="426"/>
    </row>
    <row r="262" spans="2:20" s="8" customFormat="1">
      <c r="B262" s="13"/>
      <c r="C262" s="13"/>
      <c r="D262" s="13"/>
      <c r="E262" s="13"/>
      <c r="F262" s="14"/>
      <c r="G262" s="14"/>
      <c r="H262" s="14"/>
      <c r="I262" s="14"/>
      <c r="J262" s="11"/>
      <c r="K262" s="12"/>
      <c r="L262" s="12"/>
      <c r="M262" s="12"/>
      <c r="N262" s="14"/>
      <c r="O262" s="15"/>
      <c r="P262" s="12"/>
      <c r="T262" s="426"/>
    </row>
    <row r="263" spans="2:20" s="8" customFormat="1">
      <c r="B263" s="13"/>
      <c r="C263" s="13"/>
      <c r="D263" s="13"/>
      <c r="E263" s="13"/>
      <c r="F263" s="14"/>
      <c r="G263" s="14"/>
      <c r="H263" s="14"/>
      <c r="I263" s="14"/>
      <c r="J263" s="11"/>
      <c r="K263" s="12"/>
      <c r="L263" s="12"/>
      <c r="M263" s="12"/>
      <c r="N263" s="14"/>
      <c r="O263" s="15"/>
      <c r="P263" s="12"/>
      <c r="T263" s="426"/>
    </row>
    <row r="264" spans="2:20" s="8" customFormat="1">
      <c r="B264" s="13"/>
      <c r="C264" s="13"/>
      <c r="D264" s="13"/>
      <c r="E264" s="13"/>
      <c r="F264" s="14"/>
      <c r="G264" s="14"/>
      <c r="H264" s="14"/>
      <c r="I264" s="14"/>
      <c r="J264" s="11"/>
      <c r="K264" s="12"/>
      <c r="L264" s="12"/>
      <c r="M264" s="12"/>
      <c r="N264" s="14"/>
      <c r="O264" s="15"/>
      <c r="P264" s="12"/>
      <c r="T264" s="426"/>
    </row>
    <row r="265" spans="2:20" s="8" customFormat="1">
      <c r="B265" s="13"/>
      <c r="C265" s="13"/>
      <c r="D265" s="13"/>
      <c r="E265" s="13"/>
      <c r="F265" s="14"/>
      <c r="G265" s="14"/>
      <c r="H265" s="14"/>
      <c r="I265" s="14"/>
      <c r="J265" s="11"/>
      <c r="K265" s="12"/>
      <c r="L265" s="12"/>
      <c r="M265" s="12"/>
      <c r="N265" s="14"/>
      <c r="O265" s="15"/>
      <c r="P265" s="12"/>
      <c r="T265" s="426"/>
    </row>
    <row r="266" spans="2:20" s="8" customFormat="1">
      <c r="B266" s="13"/>
      <c r="C266" s="13"/>
      <c r="D266" s="13"/>
      <c r="E266" s="13"/>
      <c r="F266" s="14"/>
      <c r="G266" s="14"/>
      <c r="H266" s="14"/>
      <c r="I266" s="14"/>
      <c r="J266" s="11"/>
      <c r="K266" s="12"/>
      <c r="L266" s="12"/>
      <c r="M266" s="12"/>
      <c r="N266" s="14"/>
      <c r="O266" s="15"/>
      <c r="P266" s="12"/>
      <c r="T266" s="426"/>
    </row>
    <row r="267" spans="2:20" s="8" customFormat="1">
      <c r="B267" s="13"/>
      <c r="C267" s="13"/>
      <c r="D267" s="13"/>
      <c r="E267" s="13"/>
      <c r="F267" s="14"/>
      <c r="G267" s="14"/>
      <c r="H267" s="14"/>
      <c r="I267" s="14"/>
      <c r="J267" s="11"/>
      <c r="K267" s="12"/>
      <c r="L267" s="12"/>
      <c r="M267" s="12"/>
      <c r="N267" s="14"/>
      <c r="O267" s="15"/>
      <c r="P267" s="12"/>
      <c r="T267" s="426"/>
    </row>
    <row r="268" spans="2:20" s="8" customFormat="1">
      <c r="B268" s="13"/>
      <c r="C268" s="13"/>
      <c r="D268" s="13"/>
      <c r="E268" s="13"/>
      <c r="F268" s="14"/>
      <c r="G268" s="14"/>
      <c r="H268" s="14"/>
      <c r="I268" s="14"/>
      <c r="J268" s="11"/>
      <c r="K268" s="12"/>
      <c r="L268" s="12"/>
      <c r="M268" s="12"/>
      <c r="N268" s="14"/>
      <c r="O268" s="15"/>
      <c r="P268" s="12"/>
      <c r="T268" s="426"/>
    </row>
    <row r="269" spans="2:20" s="8" customFormat="1">
      <c r="B269" s="13"/>
      <c r="C269" s="13"/>
      <c r="D269" s="13"/>
      <c r="E269" s="13"/>
      <c r="F269" s="14"/>
      <c r="G269" s="14"/>
      <c r="H269" s="14"/>
      <c r="I269" s="14"/>
      <c r="J269" s="11"/>
      <c r="K269" s="12"/>
      <c r="L269" s="12"/>
      <c r="M269" s="12"/>
      <c r="N269" s="14"/>
      <c r="O269" s="15"/>
      <c r="P269" s="12"/>
      <c r="T269" s="426"/>
    </row>
    <row r="270" spans="2:20" s="8" customFormat="1">
      <c r="B270" s="13"/>
      <c r="C270" s="13"/>
      <c r="D270" s="13"/>
      <c r="E270" s="13"/>
      <c r="F270" s="14"/>
      <c r="G270" s="14"/>
      <c r="H270" s="14"/>
      <c r="I270" s="14"/>
      <c r="J270" s="11"/>
      <c r="K270" s="12"/>
      <c r="L270" s="12"/>
      <c r="M270" s="12"/>
      <c r="N270" s="14"/>
      <c r="O270" s="15"/>
      <c r="P270" s="12"/>
      <c r="T270" s="426"/>
    </row>
    <row r="271" spans="2:20" s="8" customFormat="1">
      <c r="B271" s="13"/>
      <c r="C271" s="13"/>
      <c r="D271" s="13"/>
      <c r="E271" s="13"/>
      <c r="F271" s="14"/>
      <c r="G271" s="14"/>
      <c r="H271" s="14"/>
      <c r="I271" s="14"/>
      <c r="J271" s="11"/>
      <c r="K271" s="12"/>
      <c r="L271" s="12"/>
      <c r="M271" s="12"/>
      <c r="N271" s="14"/>
      <c r="O271" s="15"/>
      <c r="P271" s="12"/>
      <c r="T271" s="426"/>
    </row>
    <row r="272" spans="2:20" s="8" customFormat="1">
      <c r="B272" s="13"/>
      <c r="C272" s="13"/>
      <c r="D272" s="13"/>
      <c r="E272" s="13"/>
      <c r="F272" s="14"/>
      <c r="G272" s="14"/>
      <c r="H272" s="14"/>
      <c r="I272" s="14"/>
      <c r="J272" s="11"/>
      <c r="K272" s="12"/>
      <c r="L272" s="12"/>
      <c r="M272" s="12"/>
      <c r="N272" s="14"/>
      <c r="O272" s="15"/>
      <c r="P272" s="12"/>
      <c r="T272" s="426"/>
    </row>
    <row r="273" spans="2:20" s="8" customFormat="1">
      <c r="B273" s="13"/>
      <c r="C273" s="13"/>
      <c r="D273" s="13"/>
      <c r="E273" s="13"/>
      <c r="F273" s="14"/>
      <c r="G273" s="14"/>
      <c r="H273" s="14"/>
      <c r="I273" s="14"/>
      <c r="J273" s="11"/>
      <c r="K273" s="12"/>
      <c r="L273" s="12"/>
      <c r="M273" s="12"/>
      <c r="N273" s="14"/>
      <c r="O273" s="15"/>
      <c r="P273" s="12"/>
      <c r="T273" s="426"/>
    </row>
    <row r="274" spans="2:20" s="8" customFormat="1">
      <c r="B274" s="13"/>
      <c r="C274" s="13"/>
      <c r="D274" s="13"/>
      <c r="E274" s="13"/>
      <c r="F274" s="14"/>
      <c r="G274" s="14"/>
      <c r="H274" s="14"/>
      <c r="I274" s="14"/>
      <c r="J274" s="11"/>
      <c r="K274" s="12"/>
      <c r="L274" s="12"/>
      <c r="M274" s="12"/>
      <c r="N274" s="14"/>
      <c r="O274" s="15"/>
      <c r="P274" s="12"/>
      <c r="T274" s="426"/>
    </row>
    <row r="275" spans="2:20" s="8" customFormat="1">
      <c r="B275" s="13"/>
      <c r="C275" s="13"/>
      <c r="D275" s="13"/>
      <c r="E275" s="13"/>
      <c r="F275" s="14"/>
      <c r="G275" s="14"/>
      <c r="H275" s="14"/>
      <c r="I275" s="14"/>
      <c r="J275" s="11"/>
      <c r="K275" s="12"/>
      <c r="L275" s="12"/>
      <c r="M275" s="12"/>
      <c r="N275" s="14"/>
      <c r="O275" s="15"/>
      <c r="P275" s="12"/>
      <c r="T275" s="426"/>
    </row>
    <row r="276" spans="2:20" s="8" customFormat="1">
      <c r="B276" s="13"/>
      <c r="C276" s="13"/>
      <c r="D276" s="13"/>
      <c r="E276" s="13"/>
      <c r="F276" s="14"/>
      <c r="G276" s="14"/>
      <c r="H276" s="14"/>
      <c r="I276" s="14"/>
      <c r="J276" s="11"/>
      <c r="K276" s="12"/>
      <c r="L276" s="12"/>
      <c r="M276" s="12"/>
      <c r="N276" s="14"/>
      <c r="O276" s="15"/>
      <c r="P276" s="12"/>
      <c r="T276" s="426"/>
    </row>
    <row r="277" spans="2:20" s="8" customFormat="1">
      <c r="B277" s="13"/>
      <c r="C277" s="13"/>
      <c r="D277" s="13"/>
      <c r="E277" s="13"/>
      <c r="F277" s="14"/>
      <c r="G277" s="14"/>
      <c r="H277" s="14"/>
      <c r="I277" s="14"/>
      <c r="J277" s="11"/>
      <c r="K277" s="12"/>
      <c r="L277" s="12"/>
      <c r="M277" s="12"/>
      <c r="N277" s="14"/>
      <c r="O277" s="15"/>
      <c r="P277" s="12"/>
      <c r="T277" s="426"/>
    </row>
    <row r="278" spans="2:20" s="8" customFormat="1">
      <c r="B278" s="13"/>
      <c r="C278" s="13"/>
      <c r="D278" s="13"/>
      <c r="E278" s="13"/>
      <c r="F278" s="14"/>
      <c r="G278" s="14"/>
      <c r="H278" s="14"/>
      <c r="I278" s="14"/>
      <c r="J278" s="11"/>
      <c r="K278" s="12"/>
      <c r="L278" s="12"/>
      <c r="M278" s="12"/>
      <c r="N278" s="14"/>
      <c r="O278" s="15"/>
      <c r="P278" s="12"/>
      <c r="T278" s="426"/>
    </row>
    <row r="279" spans="2:20" s="8" customFormat="1">
      <c r="B279" s="13"/>
      <c r="C279" s="13"/>
      <c r="D279" s="13"/>
      <c r="E279" s="13"/>
      <c r="F279" s="14"/>
      <c r="G279" s="14"/>
      <c r="H279" s="14"/>
      <c r="I279" s="14"/>
      <c r="J279" s="11"/>
      <c r="K279" s="12"/>
      <c r="L279" s="12"/>
      <c r="M279" s="12"/>
      <c r="N279" s="14"/>
      <c r="O279" s="15"/>
      <c r="P279" s="12"/>
      <c r="T279" s="426"/>
    </row>
    <row r="280" spans="2:20" s="8" customFormat="1">
      <c r="B280" s="13"/>
      <c r="C280" s="13"/>
      <c r="D280" s="13"/>
      <c r="E280" s="13"/>
      <c r="F280" s="14"/>
      <c r="G280" s="14"/>
      <c r="H280" s="14"/>
      <c r="I280" s="14"/>
      <c r="J280" s="11"/>
      <c r="K280" s="12"/>
      <c r="L280" s="12"/>
      <c r="M280" s="12"/>
      <c r="N280" s="14"/>
      <c r="O280" s="15"/>
      <c r="P280" s="12"/>
      <c r="T280" s="426"/>
    </row>
    <row r="281" spans="2:20" s="8" customFormat="1">
      <c r="B281" s="13"/>
      <c r="C281" s="13"/>
      <c r="D281" s="13"/>
      <c r="E281" s="13"/>
      <c r="F281" s="14"/>
      <c r="G281" s="14"/>
      <c r="H281" s="14"/>
      <c r="I281" s="14"/>
      <c r="J281" s="11"/>
      <c r="K281" s="12"/>
      <c r="L281" s="12"/>
      <c r="M281" s="12"/>
      <c r="N281" s="14"/>
      <c r="O281" s="15"/>
      <c r="P281" s="12"/>
      <c r="T281" s="426"/>
    </row>
    <row r="282" spans="2:20" s="8" customFormat="1">
      <c r="B282" s="13"/>
      <c r="C282" s="13"/>
      <c r="D282" s="13"/>
      <c r="E282" s="13"/>
      <c r="F282" s="14"/>
      <c r="G282" s="14"/>
      <c r="H282" s="14"/>
      <c r="I282" s="14"/>
      <c r="J282" s="11"/>
      <c r="K282" s="12"/>
      <c r="L282" s="12"/>
      <c r="M282" s="12"/>
      <c r="N282" s="14"/>
      <c r="O282" s="15"/>
      <c r="P282" s="12"/>
      <c r="T282" s="426"/>
    </row>
    <row r="283" spans="2:20" s="8" customFormat="1">
      <c r="B283" s="13"/>
      <c r="C283" s="13"/>
      <c r="D283" s="13"/>
      <c r="E283" s="13"/>
      <c r="F283" s="14"/>
      <c r="G283" s="14"/>
      <c r="H283" s="14"/>
      <c r="I283" s="14"/>
      <c r="J283" s="11"/>
      <c r="K283" s="12"/>
      <c r="L283" s="12"/>
      <c r="M283" s="12"/>
      <c r="N283" s="14"/>
      <c r="O283" s="15"/>
      <c r="P283" s="12"/>
      <c r="T283" s="426"/>
    </row>
    <row r="284" spans="2:20" s="8" customFormat="1">
      <c r="B284" s="13"/>
      <c r="C284" s="13"/>
      <c r="D284" s="13"/>
      <c r="E284" s="13"/>
      <c r="F284" s="14"/>
      <c r="G284" s="14"/>
      <c r="H284" s="14"/>
      <c r="I284" s="14"/>
      <c r="J284" s="11"/>
      <c r="K284" s="12"/>
      <c r="L284" s="12"/>
      <c r="M284" s="12"/>
      <c r="N284" s="14"/>
      <c r="O284" s="15"/>
      <c r="P284" s="12"/>
      <c r="T284" s="426"/>
    </row>
    <row r="285" spans="2:20" s="8" customFormat="1">
      <c r="B285" s="13"/>
      <c r="C285" s="13"/>
      <c r="D285" s="13"/>
      <c r="E285" s="13"/>
      <c r="F285" s="14"/>
      <c r="G285" s="14"/>
      <c r="H285" s="14"/>
      <c r="I285" s="14"/>
      <c r="J285" s="11"/>
      <c r="K285" s="12"/>
      <c r="L285" s="12"/>
      <c r="M285" s="12"/>
      <c r="N285" s="14"/>
      <c r="O285" s="15"/>
      <c r="P285" s="12"/>
      <c r="T285" s="426"/>
    </row>
    <row r="286" spans="2:20" s="8" customFormat="1">
      <c r="B286" s="13"/>
      <c r="C286" s="13"/>
      <c r="D286" s="13"/>
      <c r="E286" s="13"/>
      <c r="F286" s="14"/>
      <c r="G286" s="14"/>
      <c r="H286" s="14"/>
      <c r="I286" s="14"/>
      <c r="J286" s="11"/>
      <c r="K286" s="12"/>
      <c r="L286" s="12"/>
      <c r="M286" s="12"/>
      <c r="N286" s="14"/>
      <c r="O286" s="15"/>
      <c r="P286" s="12"/>
      <c r="T286" s="426"/>
    </row>
    <row r="287" spans="2:20" s="8" customFormat="1">
      <c r="B287" s="13"/>
      <c r="C287" s="13"/>
      <c r="D287" s="13"/>
      <c r="E287" s="13"/>
      <c r="F287" s="14"/>
      <c r="G287" s="14"/>
      <c r="H287" s="14"/>
      <c r="I287" s="14"/>
      <c r="J287" s="11"/>
      <c r="K287" s="12"/>
      <c r="L287" s="12"/>
      <c r="M287" s="12"/>
      <c r="N287" s="14"/>
      <c r="O287" s="15"/>
      <c r="P287" s="12"/>
      <c r="T287" s="426"/>
    </row>
    <row r="288" spans="2:20" s="8" customFormat="1">
      <c r="B288" s="13"/>
      <c r="C288" s="13"/>
      <c r="D288" s="13"/>
      <c r="E288" s="13"/>
      <c r="F288" s="14"/>
      <c r="G288" s="14"/>
      <c r="H288" s="14"/>
      <c r="I288" s="14"/>
      <c r="J288" s="11"/>
      <c r="K288" s="12"/>
      <c r="L288" s="12"/>
      <c r="M288" s="12"/>
      <c r="N288" s="14"/>
      <c r="O288" s="15"/>
      <c r="P288" s="12"/>
      <c r="T288" s="426"/>
    </row>
    <row r="289" spans="2:20" s="8" customFormat="1">
      <c r="B289" s="13"/>
      <c r="C289" s="13"/>
      <c r="D289" s="13"/>
      <c r="E289" s="13"/>
      <c r="F289" s="14"/>
      <c r="G289" s="14"/>
      <c r="H289" s="14"/>
      <c r="I289" s="14"/>
      <c r="J289" s="11"/>
      <c r="K289" s="12"/>
      <c r="L289" s="12"/>
      <c r="M289" s="12"/>
      <c r="N289" s="14"/>
      <c r="O289" s="15"/>
      <c r="P289" s="12"/>
      <c r="T289" s="426"/>
    </row>
    <row r="290" spans="2:20" s="8" customFormat="1">
      <c r="B290" s="13"/>
      <c r="C290" s="13"/>
      <c r="D290" s="13"/>
      <c r="E290" s="13"/>
      <c r="F290" s="14"/>
      <c r="G290" s="14"/>
      <c r="H290" s="14"/>
      <c r="I290" s="14"/>
      <c r="J290" s="11"/>
      <c r="K290" s="12"/>
      <c r="L290" s="12"/>
      <c r="M290" s="12"/>
      <c r="N290" s="14"/>
      <c r="O290" s="15"/>
      <c r="P290" s="12"/>
      <c r="T290" s="426"/>
    </row>
    <row r="291" spans="2:20" s="8" customFormat="1">
      <c r="B291" s="13"/>
      <c r="C291" s="13"/>
      <c r="D291" s="13"/>
      <c r="E291" s="13"/>
      <c r="F291" s="14"/>
      <c r="G291" s="14"/>
      <c r="H291" s="14"/>
      <c r="I291" s="14"/>
      <c r="J291" s="11"/>
      <c r="K291" s="12"/>
      <c r="L291" s="12"/>
      <c r="M291" s="12"/>
      <c r="N291" s="14"/>
      <c r="O291" s="15"/>
      <c r="P291" s="12"/>
      <c r="T291" s="426"/>
    </row>
    <row r="292" spans="2:20" s="8" customFormat="1">
      <c r="B292" s="13"/>
      <c r="C292" s="13"/>
      <c r="D292" s="13"/>
      <c r="E292" s="13"/>
      <c r="F292" s="14"/>
      <c r="G292" s="14"/>
      <c r="H292" s="14"/>
      <c r="I292" s="14"/>
      <c r="J292" s="11"/>
      <c r="K292" s="12"/>
      <c r="L292" s="12"/>
      <c r="M292" s="12"/>
      <c r="N292" s="14"/>
      <c r="O292" s="15"/>
      <c r="P292" s="12"/>
      <c r="T292" s="426"/>
    </row>
    <row r="293" spans="2:20" s="8" customFormat="1">
      <c r="B293" s="13"/>
      <c r="C293" s="13"/>
      <c r="D293" s="13"/>
      <c r="E293" s="13"/>
      <c r="F293" s="14"/>
      <c r="G293" s="14"/>
      <c r="H293" s="14"/>
      <c r="I293" s="14"/>
      <c r="J293" s="11"/>
      <c r="K293" s="12"/>
      <c r="L293" s="12"/>
      <c r="M293" s="12"/>
      <c r="N293" s="14"/>
      <c r="O293" s="15"/>
      <c r="P293" s="12"/>
      <c r="T293" s="426"/>
    </row>
    <row r="294" spans="2:20" s="8" customFormat="1">
      <c r="B294" s="13"/>
      <c r="C294" s="13"/>
      <c r="D294" s="13"/>
      <c r="E294" s="13"/>
      <c r="F294" s="14"/>
      <c r="G294" s="14"/>
      <c r="H294" s="14"/>
      <c r="I294" s="14"/>
      <c r="J294" s="11"/>
      <c r="K294" s="12"/>
      <c r="L294" s="12"/>
      <c r="M294" s="12"/>
      <c r="N294" s="14"/>
      <c r="O294" s="15"/>
      <c r="P294" s="12"/>
      <c r="T294" s="426"/>
    </row>
    <row r="295" spans="2:20" s="8" customFormat="1">
      <c r="B295" s="13"/>
      <c r="C295" s="13"/>
      <c r="D295" s="13"/>
      <c r="E295" s="13"/>
      <c r="F295" s="14"/>
      <c r="G295" s="14"/>
      <c r="H295" s="14"/>
      <c r="I295" s="14"/>
      <c r="J295" s="11"/>
      <c r="K295" s="12"/>
      <c r="L295" s="12"/>
      <c r="M295" s="12"/>
      <c r="N295" s="14"/>
      <c r="O295" s="15"/>
      <c r="P295" s="12"/>
      <c r="T295" s="426"/>
    </row>
    <row r="296" spans="2:20" s="8" customFormat="1">
      <c r="B296" s="13"/>
      <c r="C296" s="13"/>
      <c r="D296" s="13"/>
      <c r="E296" s="13"/>
      <c r="F296" s="14"/>
      <c r="G296" s="14"/>
      <c r="H296" s="14"/>
      <c r="I296" s="14"/>
      <c r="J296" s="11"/>
      <c r="K296" s="12"/>
      <c r="L296" s="12"/>
      <c r="M296" s="12"/>
      <c r="N296" s="14"/>
      <c r="O296" s="15"/>
      <c r="P296" s="12"/>
      <c r="T296" s="426"/>
    </row>
    <row r="297" spans="2:20" s="8" customFormat="1">
      <c r="B297" s="13"/>
      <c r="C297" s="13"/>
      <c r="D297" s="13"/>
      <c r="E297" s="13"/>
      <c r="F297" s="14"/>
      <c r="G297" s="14"/>
      <c r="H297" s="14"/>
      <c r="I297" s="14"/>
      <c r="J297" s="11"/>
      <c r="K297" s="12"/>
      <c r="L297" s="12"/>
      <c r="M297" s="12"/>
      <c r="N297" s="14"/>
      <c r="O297" s="15"/>
      <c r="P297" s="12"/>
      <c r="T297" s="426"/>
    </row>
    <row r="298" spans="2:20" s="8" customFormat="1">
      <c r="B298" s="13"/>
      <c r="C298" s="13"/>
      <c r="D298" s="13"/>
      <c r="E298" s="13"/>
      <c r="F298" s="14"/>
      <c r="G298" s="14"/>
      <c r="H298" s="14"/>
      <c r="I298" s="14"/>
      <c r="J298" s="11"/>
      <c r="K298" s="12"/>
      <c r="L298" s="12"/>
      <c r="M298" s="12"/>
      <c r="N298" s="14"/>
      <c r="O298" s="15"/>
      <c r="P298" s="12"/>
      <c r="T298" s="426"/>
    </row>
    <row r="299" spans="2:20" s="8" customFormat="1">
      <c r="B299" s="13"/>
      <c r="C299" s="13"/>
      <c r="D299" s="13"/>
      <c r="E299" s="13"/>
      <c r="F299" s="14"/>
      <c r="G299" s="14"/>
      <c r="H299" s="14"/>
      <c r="I299" s="14"/>
      <c r="J299" s="11"/>
      <c r="K299" s="12"/>
      <c r="L299" s="12"/>
      <c r="M299" s="12"/>
      <c r="N299" s="14"/>
      <c r="O299" s="15"/>
      <c r="P299" s="12"/>
      <c r="T299" s="426"/>
    </row>
    <row r="300" spans="2:20" s="8" customFormat="1">
      <c r="B300" s="13"/>
      <c r="C300" s="13"/>
      <c r="D300" s="13"/>
      <c r="E300" s="13"/>
      <c r="F300" s="14"/>
      <c r="G300" s="14"/>
      <c r="H300" s="14"/>
      <c r="I300" s="14"/>
      <c r="J300" s="11"/>
      <c r="K300" s="12"/>
      <c r="L300" s="12"/>
      <c r="M300" s="12"/>
      <c r="N300" s="14"/>
      <c r="O300" s="15"/>
      <c r="P300" s="12"/>
      <c r="T300" s="426"/>
    </row>
    <row r="301" spans="2:20" s="8" customFormat="1">
      <c r="B301" s="13"/>
      <c r="C301" s="13"/>
      <c r="D301" s="13"/>
      <c r="E301" s="13"/>
      <c r="F301" s="14"/>
      <c r="G301" s="14"/>
      <c r="H301" s="14"/>
      <c r="I301" s="14"/>
      <c r="J301" s="11"/>
      <c r="K301" s="12"/>
      <c r="L301" s="12"/>
      <c r="M301" s="12"/>
      <c r="N301" s="14"/>
      <c r="O301" s="15"/>
      <c r="P301" s="12"/>
      <c r="T301" s="426"/>
    </row>
    <row r="302" spans="2:20" s="8" customFormat="1">
      <c r="B302" s="13"/>
      <c r="C302" s="13"/>
      <c r="D302" s="13"/>
      <c r="E302" s="13"/>
      <c r="F302" s="14"/>
      <c r="G302" s="14"/>
      <c r="H302" s="14"/>
      <c r="I302" s="14"/>
      <c r="J302" s="11"/>
      <c r="K302" s="12"/>
      <c r="L302" s="12"/>
      <c r="M302" s="12"/>
      <c r="N302" s="14"/>
      <c r="O302" s="15"/>
      <c r="P302" s="12"/>
      <c r="T302" s="426"/>
    </row>
    <row r="303" spans="2:20" s="8" customFormat="1">
      <c r="B303" s="13"/>
      <c r="C303" s="13"/>
      <c r="D303" s="13"/>
      <c r="E303" s="13"/>
      <c r="F303" s="14"/>
      <c r="G303" s="14"/>
      <c r="H303" s="14"/>
      <c r="I303" s="14"/>
      <c r="J303" s="11"/>
      <c r="K303" s="12"/>
      <c r="L303" s="12"/>
      <c r="M303" s="12"/>
      <c r="N303" s="14"/>
      <c r="O303" s="15"/>
      <c r="P303" s="12"/>
      <c r="T303" s="426"/>
    </row>
    <row r="304" spans="2:20" s="8" customFormat="1">
      <c r="B304" s="13"/>
      <c r="C304" s="13"/>
      <c r="D304" s="13"/>
      <c r="E304" s="13"/>
      <c r="F304" s="14"/>
      <c r="G304" s="14"/>
      <c r="H304" s="14"/>
      <c r="I304" s="14"/>
      <c r="J304" s="11"/>
      <c r="K304" s="12"/>
      <c r="L304" s="12"/>
      <c r="M304" s="12"/>
      <c r="N304" s="14"/>
      <c r="O304" s="15"/>
      <c r="P304" s="12"/>
      <c r="T304" s="426"/>
    </row>
    <row r="305" spans="2:20" s="8" customFormat="1">
      <c r="B305" s="13"/>
      <c r="C305" s="13"/>
      <c r="D305" s="13"/>
      <c r="E305" s="13"/>
      <c r="F305" s="14"/>
      <c r="G305" s="14"/>
      <c r="H305" s="14"/>
      <c r="I305" s="14"/>
      <c r="J305" s="11"/>
      <c r="K305" s="12"/>
      <c r="L305" s="12"/>
      <c r="M305" s="12"/>
      <c r="N305" s="14"/>
      <c r="O305" s="15"/>
      <c r="P305" s="12"/>
      <c r="T305" s="426"/>
    </row>
    <row r="306" spans="2:20" s="8" customFormat="1">
      <c r="B306" s="13"/>
      <c r="C306" s="13"/>
      <c r="D306" s="13"/>
      <c r="E306" s="13"/>
      <c r="F306" s="14"/>
      <c r="G306" s="14"/>
      <c r="H306" s="14"/>
      <c r="I306" s="14"/>
      <c r="J306" s="11"/>
      <c r="K306" s="12"/>
      <c r="L306" s="12"/>
      <c r="M306" s="12"/>
      <c r="N306" s="14"/>
      <c r="O306" s="15"/>
      <c r="P306" s="12"/>
      <c r="T306" s="426"/>
    </row>
    <row r="307" spans="2:20" s="8" customFormat="1">
      <c r="B307" s="13"/>
      <c r="C307" s="13"/>
      <c r="D307" s="13"/>
      <c r="E307" s="13"/>
      <c r="F307" s="14"/>
      <c r="G307" s="14"/>
      <c r="H307" s="14"/>
      <c r="I307" s="14"/>
      <c r="J307" s="11"/>
      <c r="K307" s="12"/>
      <c r="L307" s="12"/>
      <c r="M307" s="12"/>
      <c r="N307" s="14"/>
      <c r="O307" s="15"/>
      <c r="P307" s="12"/>
      <c r="T307" s="426"/>
    </row>
    <row r="308" spans="2:20" s="8" customFormat="1">
      <c r="B308" s="13"/>
      <c r="C308" s="13"/>
      <c r="D308" s="13"/>
      <c r="E308" s="13"/>
      <c r="F308" s="14"/>
      <c r="G308" s="14"/>
      <c r="H308" s="14"/>
      <c r="I308" s="14"/>
      <c r="J308" s="11"/>
      <c r="K308" s="12"/>
      <c r="L308" s="12"/>
      <c r="M308" s="12"/>
      <c r="N308" s="14"/>
      <c r="O308" s="15"/>
      <c r="P308" s="12"/>
      <c r="T308" s="426"/>
    </row>
    <row r="309" spans="2:20" s="8" customFormat="1">
      <c r="B309" s="13"/>
      <c r="C309" s="13"/>
      <c r="D309" s="13"/>
      <c r="E309" s="13"/>
      <c r="F309" s="14"/>
      <c r="G309" s="14"/>
      <c r="H309" s="14"/>
      <c r="I309" s="14"/>
      <c r="J309" s="11"/>
      <c r="K309" s="12"/>
      <c r="L309" s="12"/>
      <c r="M309" s="12"/>
      <c r="N309" s="14"/>
      <c r="O309" s="15"/>
      <c r="P309" s="12"/>
      <c r="T309" s="426"/>
    </row>
    <row r="310" spans="2:20" s="8" customFormat="1">
      <c r="B310" s="13"/>
      <c r="C310" s="13"/>
      <c r="D310" s="13"/>
      <c r="E310" s="13"/>
      <c r="F310" s="14"/>
      <c r="G310" s="14"/>
      <c r="H310" s="14"/>
      <c r="I310" s="14"/>
      <c r="J310" s="11"/>
      <c r="K310" s="12"/>
      <c r="L310" s="12"/>
      <c r="M310" s="12"/>
      <c r="N310" s="14"/>
      <c r="O310" s="15"/>
      <c r="P310" s="12"/>
      <c r="T310" s="426"/>
    </row>
    <row r="311" spans="2:20" s="8" customFormat="1">
      <c r="B311" s="13"/>
      <c r="C311" s="13"/>
      <c r="D311" s="13"/>
      <c r="E311" s="13"/>
      <c r="F311" s="14"/>
      <c r="G311" s="14"/>
      <c r="H311" s="14"/>
      <c r="I311" s="14"/>
      <c r="J311" s="11"/>
      <c r="K311" s="12"/>
      <c r="L311" s="12"/>
      <c r="M311" s="12"/>
      <c r="N311" s="14"/>
      <c r="O311" s="15"/>
      <c r="P311" s="12"/>
      <c r="T311" s="426"/>
    </row>
    <row r="312" spans="2:20" s="8" customFormat="1">
      <c r="B312" s="13"/>
      <c r="C312" s="13"/>
      <c r="D312" s="13"/>
      <c r="E312" s="13"/>
      <c r="F312" s="14"/>
      <c r="G312" s="14"/>
      <c r="H312" s="14"/>
      <c r="I312" s="14"/>
      <c r="J312" s="11"/>
      <c r="K312" s="12"/>
      <c r="L312" s="12"/>
      <c r="M312" s="12"/>
      <c r="N312" s="14"/>
      <c r="O312" s="15"/>
      <c r="P312" s="12"/>
      <c r="T312" s="426"/>
    </row>
    <row r="313" spans="2:20" s="8" customFormat="1">
      <c r="B313" s="13"/>
      <c r="C313" s="13"/>
      <c r="D313" s="13"/>
      <c r="E313" s="13"/>
      <c r="F313" s="14"/>
      <c r="G313" s="14"/>
      <c r="H313" s="14"/>
      <c r="I313" s="14"/>
      <c r="J313" s="11"/>
      <c r="K313" s="12"/>
      <c r="L313" s="12"/>
      <c r="M313" s="12"/>
      <c r="N313" s="14"/>
      <c r="O313" s="15"/>
      <c r="P313" s="12"/>
      <c r="T313" s="426"/>
    </row>
    <row r="314" spans="2:20" s="8" customFormat="1">
      <c r="B314" s="13"/>
      <c r="C314" s="13"/>
      <c r="D314" s="13"/>
      <c r="E314" s="13"/>
      <c r="F314" s="14"/>
      <c r="G314" s="14"/>
      <c r="H314" s="14"/>
      <c r="I314" s="14"/>
      <c r="J314" s="11"/>
      <c r="K314" s="12"/>
      <c r="L314" s="12"/>
      <c r="M314" s="12"/>
      <c r="N314" s="14"/>
      <c r="O314" s="15"/>
      <c r="P314" s="12"/>
      <c r="T314" s="426"/>
    </row>
    <row r="315" spans="2:20" s="8" customFormat="1">
      <c r="B315" s="13"/>
      <c r="C315" s="13"/>
      <c r="D315" s="13"/>
      <c r="E315" s="13"/>
      <c r="F315" s="14"/>
      <c r="G315" s="14"/>
      <c r="H315" s="14"/>
      <c r="I315" s="14"/>
      <c r="J315" s="11"/>
      <c r="K315" s="12"/>
      <c r="L315" s="12"/>
      <c r="M315" s="12"/>
      <c r="N315" s="14"/>
      <c r="O315" s="15"/>
      <c r="P315" s="12"/>
      <c r="T315" s="426"/>
    </row>
    <row r="316" spans="2:20" s="8" customFormat="1">
      <c r="B316" s="13"/>
      <c r="C316" s="13"/>
      <c r="D316" s="13"/>
      <c r="E316" s="13"/>
      <c r="F316" s="14"/>
      <c r="G316" s="14"/>
      <c r="H316" s="14"/>
      <c r="I316" s="14"/>
      <c r="J316" s="11"/>
      <c r="K316" s="12"/>
      <c r="L316" s="12"/>
      <c r="M316" s="12"/>
      <c r="N316" s="14"/>
      <c r="O316" s="15"/>
      <c r="P316" s="12"/>
      <c r="T316" s="426"/>
    </row>
    <row r="317" spans="2:20" s="8" customFormat="1">
      <c r="B317" s="13"/>
      <c r="C317" s="13"/>
      <c r="D317" s="13"/>
      <c r="E317" s="13"/>
      <c r="F317" s="14"/>
      <c r="G317" s="14"/>
      <c r="H317" s="14"/>
      <c r="I317" s="14"/>
      <c r="J317" s="11"/>
      <c r="K317" s="12"/>
      <c r="L317" s="12"/>
      <c r="M317" s="12"/>
      <c r="N317" s="14"/>
      <c r="O317" s="15"/>
      <c r="P317" s="12"/>
      <c r="T317" s="426"/>
    </row>
    <row r="318" spans="2:20" s="8" customFormat="1">
      <c r="B318" s="13"/>
      <c r="C318" s="13"/>
      <c r="D318" s="13"/>
      <c r="E318" s="13"/>
      <c r="F318" s="14"/>
      <c r="G318" s="14"/>
      <c r="H318" s="14"/>
      <c r="I318" s="14"/>
      <c r="J318" s="11"/>
      <c r="K318" s="12"/>
      <c r="L318" s="12"/>
      <c r="M318" s="12"/>
      <c r="N318" s="14"/>
      <c r="O318" s="15"/>
      <c r="P318" s="12"/>
      <c r="T318" s="426"/>
    </row>
    <row r="319" spans="2:20" s="8" customFormat="1">
      <c r="B319" s="13"/>
      <c r="C319" s="13"/>
      <c r="D319" s="13"/>
      <c r="E319" s="13"/>
      <c r="F319" s="14"/>
      <c r="G319" s="14"/>
      <c r="H319" s="14"/>
      <c r="I319" s="14"/>
      <c r="J319" s="11"/>
      <c r="K319" s="12"/>
      <c r="L319" s="12"/>
      <c r="M319" s="12"/>
      <c r="N319" s="14"/>
      <c r="O319" s="15"/>
      <c r="P319" s="12"/>
      <c r="T319" s="426"/>
    </row>
    <row r="320" spans="2:20" s="8" customFormat="1">
      <c r="B320" s="13"/>
      <c r="C320" s="13"/>
      <c r="D320" s="13"/>
      <c r="E320" s="13"/>
      <c r="F320" s="14"/>
      <c r="G320" s="14"/>
      <c r="H320" s="14"/>
      <c r="I320" s="14"/>
      <c r="J320" s="11"/>
      <c r="K320" s="12"/>
      <c r="L320" s="12"/>
      <c r="M320" s="12"/>
      <c r="N320" s="14"/>
      <c r="O320" s="15"/>
      <c r="P320" s="12"/>
      <c r="T320" s="426"/>
    </row>
    <row r="321" spans="2:20" s="8" customFormat="1">
      <c r="B321" s="13"/>
      <c r="C321" s="13"/>
      <c r="D321" s="13"/>
      <c r="E321" s="13"/>
      <c r="F321" s="14"/>
      <c r="G321" s="14"/>
      <c r="H321" s="14"/>
      <c r="I321" s="14"/>
      <c r="J321" s="11"/>
      <c r="K321" s="12"/>
      <c r="L321" s="12"/>
      <c r="M321" s="12"/>
      <c r="N321" s="14"/>
      <c r="O321" s="15"/>
      <c r="P321" s="12"/>
      <c r="T321" s="426"/>
    </row>
    <row r="322" spans="2:20" s="8" customFormat="1">
      <c r="B322" s="13"/>
      <c r="C322" s="13"/>
      <c r="D322" s="13"/>
      <c r="E322" s="13"/>
      <c r="F322" s="14"/>
      <c r="G322" s="14"/>
      <c r="H322" s="14"/>
      <c r="I322" s="14"/>
      <c r="J322" s="11"/>
      <c r="K322" s="12"/>
      <c r="L322" s="12"/>
      <c r="M322" s="12"/>
      <c r="N322" s="14"/>
      <c r="O322" s="15"/>
      <c r="P322" s="12"/>
      <c r="T322" s="426"/>
    </row>
    <row r="323" spans="2:20" s="8" customFormat="1">
      <c r="B323" s="13"/>
      <c r="C323" s="13"/>
      <c r="D323" s="13"/>
      <c r="E323" s="13"/>
      <c r="F323" s="14"/>
      <c r="G323" s="14"/>
      <c r="H323" s="14"/>
      <c r="I323" s="14"/>
      <c r="J323" s="11"/>
      <c r="K323" s="12"/>
      <c r="L323" s="12"/>
      <c r="M323" s="12"/>
      <c r="N323" s="14"/>
      <c r="O323" s="15"/>
      <c r="P323" s="12"/>
      <c r="T323" s="426"/>
    </row>
    <row r="324" spans="2:20" s="8" customFormat="1">
      <c r="B324" s="13"/>
      <c r="C324" s="13"/>
      <c r="D324" s="13"/>
      <c r="E324" s="13"/>
      <c r="F324" s="14"/>
      <c r="G324" s="14"/>
      <c r="H324" s="14"/>
      <c r="I324" s="14"/>
      <c r="J324" s="11"/>
      <c r="K324" s="12"/>
      <c r="L324" s="12"/>
      <c r="M324" s="12"/>
      <c r="N324" s="14"/>
      <c r="O324" s="15"/>
      <c r="P324" s="12"/>
      <c r="T324" s="426"/>
    </row>
    <row r="325" spans="2:20" s="8" customFormat="1">
      <c r="B325" s="13"/>
      <c r="C325" s="13"/>
      <c r="D325" s="13"/>
      <c r="E325" s="13"/>
      <c r="F325" s="14"/>
      <c r="G325" s="14"/>
      <c r="H325" s="14"/>
      <c r="I325" s="14"/>
      <c r="J325" s="11"/>
      <c r="K325" s="12"/>
      <c r="L325" s="12"/>
      <c r="M325" s="12"/>
      <c r="N325" s="14"/>
      <c r="O325" s="15"/>
      <c r="P325" s="12"/>
      <c r="T325" s="426"/>
    </row>
    <row r="326" spans="2:20" s="8" customFormat="1">
      <c r="B326" s="13"/>
      <c r="C326" s="13"/>
      <c r="D326" s="13"/>
      <c r="E326" s="13"/>
      <c r="F326" s="14"/>
      <c r="G326" s="14"/>
      <c r="H326" s="14"/>
      <c r="I326" s="14"/>
      <c r="J326" s="11"/>
      <c r="K326" s="12"/>
      <c r="L326" s="12"/>
      <c r="M326" s="12"/>
      <c r="N326" s="14"/>
      <c r="O326" s="15"/>
      <c r="P326" s="12"/>
      <c r="T326" s="426"/>
    </row>
    <row r="327" spans="2:20" s="8" customFormat="1">
      <c r="B327" s="13"/>
      <c r="C327" s="13"/>
      <c r="D327" s="13"/>
      <c r="E327" s="13"/>
      <c r="F327" s="14"/>
      <c r="G327" s="14"/>
      <c r="H327" s="14"/>
      <c r="I327" s="14"/>
      <c r="J327" s="11"/>
      <c r="K327" s="12"/>
      <c r="L327" s="12"/>
      <c r="M327" s="12"/>
      <c r="N327" s="14"/>
      <c r="O327" s="15"/>
      <c r="P327" s="12"/>
      <c r="T327" s="426"/>
    </row>
    <row r="328" spans="2:20" s="8" customFormat="1">
      <c r="B328" s="13"/>
      <c r="C328" s="13"/>
      <c r="D328" s="13"/>
      <c r="E328" s="13"/>
      <c r="F328" s="14"/>
      <c r="G328" s="14"/>
      <c r="H328" s="14"/>
      <c r="I328" s="14"/>
      <c r="J328" s="11"/>
      <c r="K328" s="12"/>
      <c r="L328" s="12"/>
      <c r="M328" s="12"/>
      <c r="N328" s="14"/>
      <c r="O328" s="15"/>
      <c r="P328" s="12"/>
      <c r="T328" s="426"/>
    </row>
    <row r="329" spans="2:20" s="8" customFormat="1">
      <c r="B329" s="13"/>
      <c r="C329" s="13"/>
      <c r="D329" s="13"/>
      <c r="E329" s="13"/>
      <c r="F329" s="14"/>
      <c r="G329" s="14"/>
      <c r="H329" s="14"/>
      <c r="I329" s="14"/>
      <c r="J329" s="11"/>
      <c r="K329" s="12"/>
      <c r="L329" s="12"/>
      <c r="M329" s="12"/>
      <c r="N329" s="14"/>
      <c r="O329" s="15"/>
      <c r="P329" s="12"/>
      <c r="T329" s="426"/>
    </row>
    <row r="330" spans="2:20" s="8" customFormat="1">
      <c r="B330" s="13"/>
      <c r="C330" s="13"/>
      <c r="D330" s="13"/>
      <c r="E330" s="13"/>
      <c r="F330" s="14"/>
      <c r="G330" s="14"/>
      <c r="H330" s="14"/>
      <c r="I330" s="14"/>
      <c r="J330" s="11"/>
      <c r="K330" s="12"/>
      <c r="L330" s="12"/>
      <c r="M330" s="12"/>
      <c r="N330" s="14"/>
      <c r="O330" s="15"/>
      <c r="P330" s="12"/>
      <c r="T330" s="426"/>
    </row>
    <row r="331" spans="2:20" s="8" customFormat="1">
      <c r="B331" s="13"/>
      <c r="C331" s="13"/>
      <c r="D331" s="13"/>
      <c r="E331" s="13"/>
      <c r="F331" s="14"/>
      <c r="G331" s="14"/>
      <c r="H331" s="14"/>
      <c r="I331" s="14"/>
      <c r="J331" s="11"/>
      <c r="K331" s="12"/>
      <c r="L331" s="12"/>
      <c r="M331" s="12"/>
      <c r="N331" s="14"/>
      <c r="O331" s="15"/>
      <c r="P331" s="12"/>
      <c r="T331" s="426"/>
    </row>
    <row r="332" spans="2:20" s="8" customFormat="1">
      <c r="B332" s="13"/>
      <c r="C332" s="13"/>
      <c r="D332" s="13"/>
      <c r="E332" s="13"/>
      <c r="F332" s="14"/>
      <c r="G332" s="14"/>
      <c r="H332" s="14"/>
      <c r="I332" s="14"/>
      <c r="J332" s="11"/>
      <c r="K332" s="12"/>
      <c r="L332" s="12"/>
      <c r="M332" s="12"/>
      <c r="N332" s="14"/>
      <c r="O332" s="15"/>
      <c r="P332" s="12"/>
      <c r="T332" s="426"/>
    </row>
    <row r="333" spans="2:20" s="8" customFormat="1">
      <c r="B333" s="13"/>
      <c r="C333" s="13"/>
      <c r="D333" s="13"/>
      <c r="E333" s="13"/>
      <c r="F333" s="14"/>
      <c r="G333" s="14"/>
      <c r="H333" s="14"/>
      <c r="I333" s="14"/>
      <c r="J333" s="11"/>
      <c r="K333" s="12"/>
      <c r="L333" s="12"/>
      <c r="M333" s="12"/>
      <c r="N333" s="14"/>
      <c r="O333" s="15"/>
      <c r="P333" s="12"/>
      <c r="T333" s="426"/>
    </row>
    <row r="334" spans="2:20" s="8" customFormat="1">
      <c r="B334" s="13"/>
      <c r="C334" s="13"/>
      <c r="D334" s="13"/>
      <c r="E334" s="13"/>
      <c r="F334" s="14"/>
      <c r="G334" s="14"/>
      <c r="H334" s="14"/>
      <c r="I334" s="14"/>
      <c r="J334" s="11"/>
      <c r="K334" s="12"/>
      <c r="L334" s="12"/>
      <c r="M334" s="12"/>
      <c r="N334" s="14"/>
      <c r="O334" s="15"/>
      <c r="P334" s="12"/>
      <c r="T334" s="426"/>
    </row>
    <row r="335" spans="2:20" s="8" customFormat="1">
      <c r="B335" s="13"/>
      <c r="C335" s="13"/>
      <c r="D335" s="13"/>
      <c r="E335" s="13"/>
      <c r="F335" s="14"/>
      <c r="G335" s="14"/>
      <c r="H335" s="14"/>
      <c r="I335" s="14"/>
      <c r="J335" s="11"/>
      <c r="K335" s="12"/>
      <c r="L335" s="12"/>
      <c r="M335" s="12"/>
      <c r="N335" s="14"/>
      <c r="O335" s="15"/>
      <c r="P335" s="12"/>
      <c r="T335" s="426"/>
    </row>
    <row r="336" spans="2:20" s="8" customFormat="1">
      <c r="B336" s="13"/>
      <c r="C336" s="13"/>
      <c r="D336" s="13"/>
      <c r="E336" s="13"/>
      <c r="F336" s="14"/>
      <c r="G336" s="14"/>
      <c r="H336" s="14"/>
      <c r="I336" s="14"/>
      <c r="J336" s="11"/>
      <c r="K336" s="12"/>
      <c r="L336" s="12"/>
      <c r="M336" s="12"/>
      <c r="N336" s="14"/>
      <c r="O336" s="15"/>
      <c r="P336" s="12"/>
      <c r="T336" s="426"/>
    </row>
    <row r="337" spans="2:20" s="8" customFormat="1">
      <c r="B337" s="13"/>
      <c r="C337" s="13"/>
      <c r="D337" s="13"/>
      <c r="E337" s="13"/>
      <c r="F337" s="14"/>
      <c r="G337" s="14"/>
      <c r="H337" s="14"/>
      <c r="I337" s="14"/>
      <c r="J337" s="11"/>
      <c r="K337" s="12"/>
      <c r="L337" s="12"/>
      <c r="M337" s="12"/>
      <c r="N337" s="14"/>
      <c r="O337" s="15"/>
      <c r="P337" s="12"/>
      <c r="T337" s="426"/>
    </row>
    <row r="338" spans="2:20" s="8" customFormat="1">
      <c r="B338" s="13"/>
      <c r="C338" s="13"/>
      <c r="D338" s="13"/>
      <c r="E338" s="13"/>
      <c r="F338" s="14"/>
      <c r="G338" s="14"/>
      <c r="H338" s="14"/>
      <c r="I338" s="14"/>
      <c r="J338" s="11"/>
      <c r="K338" s="12"/>
      <c r="L338" s="12"/>
      <c r="M338" s="12"/>
      <c r="N338" s="14"/>
      <c r="O338" s="15"/>
      <c r="P338" s="12"/>
      <c r="T338" s="426"/>
    </row>
    <row r="339" spans="2:20" s="8" customFormat="1">
      <c r="B339" s="13"/>
      <c r="C339" s="13"/>
      <c r="D339" s="13"/>
      <c r="E339" s="13"/>
      <c r="F339" s="14"/>
      <c r="G339" s="14"/>
      <c r="H339" s="14"/>
      <c r="I339" s="14"/>
      <c r="J339" s="11"/>
      <c r="K339" s="12"/>
      <c r="L339" s="12"/>
      <c r="M339" s="12"/>
      <c r="N339" s="14"/>
      <c r="O339" s="15"/>
      <c r="P339" s="12"/>
      <c r="T339" s="426"/>
    </row>
    <row r="340" spans="2:20" s="8" customFormat="1">
      <c r="B340" s="13"/>
      <c r="C340" s="13"/>
      <c r="D340" s="13"/>
      <c r="E340" s="13"/>
      <c r="F340" s="14"/>
      <c r="G340" s="14"/>
      <c r="H340" s="14"/>
      <c r="I340" s="14"/>
      <c r="J340" s="11"/>
      <c r="K340" s="12"/>
      <c r="L340" s="12"/>
      <c r="M340" s="12"/>
      <c r="N340" s="14"/>
      <c r="O340" s="15"/>
      <c r="P340" s="12"/>
      <c r="T340" s="426"/>
    </row>
    <row r="341" spans="2:20" s="8" customFormat="1">
      <c r="B341" s="13"/>
      <c r="C341" s="13"/>
      <c r="D341" s="13"/>
      <c r="E341" s="13"/>
      <c r="F341" s="14"/>
      <c r="G341" s="14"/>
      <c r="H341" s="14"/>
      <c r="I341" s="14"/>
      <c r="J341" s="11"/>
      <c r="K341" s="12"/>
      <c r="L341" s="12"/>
      <c r="M341" s="12"/>
      <c r="N341" s="14"/>
      <c r="O341" s="15"/>
      <c r="P341" s="12"/>
      <c r="T341" s="426"/>
    </row>
    <row r="342" spans="2:20" s="8" customFormat="1">
      <c r="B342" s="13"/>
      <c r="C342" s="13"/>
      <c r="D342" s="13"/>
      <c r="E342" s="13"/>
      <c r="F342" s="14"/>
      <c r="G342" s="14"/>
      <c r="H342" s="14"/>
      <c r="I342" s="14"/>
      <c r="J342" s="11"/>
      <c r="K342" s="12"/>
      <c r="L342" s="12"/>
      <c r="M342" s="12"/>
      <c r="N342" s="14"/>
      <c r="O342" s="15"/>
      <c r="P342" s="12"/>
      <c r="T342" s="426"/>
    </row>
    <row r="343" spans="2:20" s="8" customFormat="1">
      <c r="B343" s="13"/>
      <c r="C343" s="13"/>
      <c r="D343" s="13"/>
      <c r="E343" s="13"/>
      <c r="F343" s="14"/>
      <c r="G343" s="14"/>
      <c r="H343" s="14"/>
      <c r="I343" s="14"/>
      <c r="J343" s="11"/>
      <c r="K343" s="12"/>
      <c r="L343" s="12"/>
      <c r="M343" s="12"/>
      <c r="N343" s="14"/>
      <c r="O343" s="15"/>
      <c r="P343" s="12"/>
      <c r="T343" s="426"/>
    </row>
    <row r="344" spans="2:20" s="8" customFormat="1">
      <c r="B344" s="13"/>
      <c r="C344" s="13"/>
      <c r="D344" s="13"/>
      <c r="E344" s="13"/>
      <c r="F344" s="14"/>
      <c r="G344" s="14"/>
      <c r="H344" s="14"/>
      <c r="I344" s="14"/>
      <c r="J344" s="11"/>
      <c r="K344" s="12"/>
      <c r="L344" s="12"/>
      <c r="M344" s="12"/>
      <c r="N344" s="14"/>
      <c r="O344" s="15"/>
      <c r="P344" s="12"/>
      <c r="T344" s="426"/>
    </row>
    <row r="345" spans="2:20" s="8" customFormat="1">
      <c r="B345" s="13"/>
      <c r="C345" s="13"/>
      <c r="D345" s="13"/>
      <c r="E345" s="13"/>
      <c r="F345" s="14"/>
      <c r="G345" s="14"/>
      <c r="H345" s="14"/>
      <c r="I345" s="14"/>
      <c r="J345" s="11"/>
      <c r="K345" s="12"/>
      <c r="L345" s="12"/>
      <c r="M345" s="12"/>
      <c r="N345" s="14"/>
      <c r="O345" s="15"/>
      <c r="P345" s="12"/>
      <c r="T345" s="426"/>
    </row>
    <row r="346" spans="2:20" s="8" customFormat="1">
      <c r="B346" s="13"/>
      <c r="C346" s="13"/>
      <c r="D346" s="13"/>
      <c r="E346" s="13"/>
      <c r="F346" s="14"/>
      <c r="G346" s="14"/>
      <c r="H346" s="14"/>
      <c r="I346" s="14"/>
      <c r="J346" s="11"/>
      <c r="K346" s="12"/>
      <c r="L346" s="12"/>
      <c r="M346" s="12"/>
      <c r="N346" s="14"/>
      <c r="O346" s="15"/>
      <c r="P346" s="12"/>
      <c r="T346" s="426"/>
    </row>
    <row r="347" spans="2:20" s="8" customFormat="1">
      <c r="B347" s="13"/>
      <c r="C347" s="13"/>
      <c r="D347" s="13"/>
      <c r="E347" s="13"/>
      <c r="F347" s="14"/>
      <c r="G347" s="14"/>
      <c r="H347" s="14"/>
      <c r="I347" s="14"/>
      <c r="J347" s="11"/>
      <c r="K347" s="12"/>
      <c r="L347" s="12"/>
      <c r="M347" s="12"/>
      <c r="N347" s="14"/>
      <c r="O347" s="15"/>
      <c r="P347" s="12"/>
      <c r="T347" s="426"/>
    </row>
    <row r="348" spans="2:20" s="8" customFormat="1">
      <c r="B348" s="13"/>
      <c r="C348" s="13"/>
      <c r="D348" s="13"/>
      <c r="E348" s="13"/>
      <c r="F348" s="14"/>
      <c r="G348" s="14"/>
      <c r="H348" s="14"/>
      <c r="I348" s="14"/>
      <c r="J348" s="11"/>
      <c r="K348" s="12"/>
      <c r="L348" s="12"/>
      <c r="M348" s="12"/>
      <c r="N348" s="14"/>
      <c r="O348" s="15"/>
      <c r="P348" s="12"/>
      <c r="T348" s="426"/>
    </row>
    <row r="349" spans="2:20" s="8" customFormat="1">
      <c r="B349" s="13"/>
      <c r="C349" s="13"/>
      <c r="D349" s="13"/>
      <c r="E349" s="13"/>
      <c r="F349" s="14"/>
      <c r="G349" s="14"/>
      <c r="H349" s="14"/>
      <c r="I349" s="14"/>
      <c r="J349" s="11"/>
      <c r="K349" s="12"/>
      <c r="L349" s="12"/>
      <c r="M349" s="12"/>
      <c r="N349" s="14"/>
      <c r="O349" s="15"/>
      <c r="P349" s="12"/>
      <c r="T349" s="426"/>
    </row>
    <row r="350" spans="2:20" s="8" customFormat="1">
      <c r="B350" s="13"/>
      <c r="C350" s="13"/>
      <c r="D350" s="13"/>
      <c r="E350" s="13"/>
      <c r="F350" s="14"/>
      <c r="G350" s="14"/>
      <c r="H350" s="14"/>
      <c r="I350" s="14"/>
      <c r="J350" s="11"/>
      <c r="K350" s="12"/>
      <c r="L350" s="12"/>
      <c r="M350" s="12"/>
      <c r="N350" s="14"/>
      <c r="O350" s="15"/>
      <c r="P350" s="12"/>
      <c r="T350" s="426"/>
    </row>
    <row r="351" spans="2:20" s="8" customFormat="1">
      <c r="B351" s="13"/>
      <c r="C351" s="13"/>
      <c r="D351" s="13"/>
      <c r="E351" s="13"/>
      <c r="F351" s="14"/>
      <c r="G351" s="14"/>
      <c r="H351" s="14"/>
      <c r="I351" s="14"/>
      <c r="J351" s="11"/>
      <c r="K351" s="12"/>
      <c r="L351" s="12"/>
      <c r="M351" s="12"/>
      <c r="N351" s="14"/>
      <c r="O351" s="15"/>
      <c r="P351" s="12"/>
      <c r="T351" s="426"/>
    </row>
    <row r="352" spans="2:20" s="8" customFormat="1">
      <c r="B352" s="13"/>
      <c r="C352" s="13"/>
      <c r="D352" s="13"/>
      <c r="E352" s="13"/>
      <c r="F352" s="14"/>
      <c r="G352" s="14"/>
      <c r="H352" s="14"/>
      <c r="I352" s="14"/>
      <c r="J352" s="11"/>
      <c r="K352" s="12"/>
      <c r="L352" s="12"/>
      <c r="M352" s="12"/>
      <c r="N352" s="14"/>
      <c r="O352" s="15"/>
      <c r="P352" s="12"/>
      <c r="T352" s="426"/>
    </row>
    <row r="353" spans="2:20" s="8" customFormat="1">
      <c r="B353" s="13"/>
      <c r="C353" s="13"/>
      <c r="D353" s="13"/>
      <c r="E353" s="13"/>
      <c r="F353" s="14"/>
      <c r="G353" s="14"/>
      <c r="H353" s="14"/>
      <c r="I353" s="14"/>
      <c r="J353" s="11"/>
      <c r="K353" s="12"/>
      <c r="L353" s="12"/>
      <c r="M353" s="12"/>
      <c r="N353" s="14"/>
      <c r="O353" s="15"/>
      <c r="P353" s="12"/>
      <c r="T353" s="426"/>
    </row>
    <row r="354" spans="2:20" s="8" customFormat="1">
      <c r="B354" s="13"/>
      <c r="C354" s="13"/>
      <c r="D354" s="13"/>
      <c r="E354" s="13"/>
      <c r="F354" s="14"/>
      <c r="G354" s="14"/>
      <c r="H354" s="14"/>
      <c r="I354" s="14"/>
      <c r="J354" s="11"/>
      <c r="K354" s="12"/>
      <c r="L354" s="12"/>
      <c r="M354" s="12"/>
      <c r="N354" s="14"/>
      <c r="O354" s="15"/>
      <c r="P354" s="12"/>
      <c r="T354" s="426"/>
    </row>
    <row r="355" spans="2:20" s="8" customFormat="1">
      <c r="B355" s="13"/>
      <c r="C355" s="13"/>
      <c r="D355" s="13"/>
      <c r="E355" s="13"/>
      <c r="F355" s="14"/>
      <c r="G355" s="14"/>
      <c r="H355" s="14"/>
      <c r="I355" s="14"/>
      <c r="J355" s="11"/>
      <c r="K355" s="12"/>
      <c r="L355" s="12"/>
      <c r="M355" s="12"/>
      <c r="N355" s="14"/>
      <c r="O355" s="15"/>
      <c r="P355" s="12"/>
      <c r="T355" s="426"/>
    </row>
    <row r="356" spans="2:20" s="8" customFormat="1">
      <c r="B356" s="13"/>
      <c r="C356" s="13"/>
      <c r="D356" s="13"/>
      <c r="E356" s="13"/>
      <c r="F356" s="14"/>
      <c r="G356" s="14"/>
      <c r="H356" s="14"/>
      <c r="I356" s="14"/>
      <c r="J356" s="11"/>
      <c r="K356" s="12"/>
      <c r="L356" s="12"/>
      <c r="M356" s="12"/>
      <c r="N356" s="14"/>
      <c r="O356" s="15"/>
      <c r="P356" s="12"/>
      <c r="T356" s="426"/>
    </row>
    <row r="357" spans="2:20" s="8" customFormat="1">
      <c r="B357" s="13"/>
      <c r="C357" s="13"/>
      <c r="D357" s="13"/>
      <c r="E357" s="13"/>
      <c r="F357" s="14"/>
      <c r="G357" s="14"/>
      <c r="H357" s="14"/>
      <c r="I357" s="14"/>
      <c r="J357" s="11"/>
      <c r="K357" s="12"/>
      <c r="L357" s="12"/>
      <c r="M357" s="12"/>
      <c r="N357" s="14"/>
      <c r="O357" s="15"/>
      <c r="P357" s="12"/>
      <c r="T357" s="426"/>
    </row>
    <row r="358" spans="2:20" s="8" customFormat="1">
      <c r="B358" s="13"/>
      <c r="C358" s="13"/>
      <c r="D358" s="13"/>
      <c r="E358" s="13"/>
      <c r="F358" s="14"/>
      <c r="G358" s="14"/>
      <c r="H358" s="14"/>
      <c r="I358" s="14"/>
      <c r="J358" s="11"/>
      <c r="K358" s="12"/>
      <c r="L358" s="12"/>
      <c r="M358" s="12"/>
      <c r="N358" s="14"/>
      <c r="O358" s="15"/>
      <c r="P358" s="12"/>
      <c r="T358" s="426"/>
    </row>
    <row r="359" spans="2:20" s="8" customFormat="1">
      <c r="B359" s="13"/>
      <c r="C359" s="13"/>
      <c r="D359" s="13"/>
      <c r="E359" s="13"/>
      <c r="F359" s="14"/>
      <c r="G359" s="14"/>
      <c r="H359" s="14"/>
      <c r="I359" s="14"/>
      <c r="J359" s="11"/>
      <c r="K359" s="12"/>
      <c r="L359" s="12"/>
      <c r="M359" s="12"/>
      <c r="N359" s="14"/>
      <c r="O359" s="15"/>
      <c r="P359" s="12"/>
      <c r="T359" s="426"/>
    </row>
    <row r="360" spans="2:20" s="8" customFormat="1">
      <c r="B360" s="13"/>
      <c r="C360" s="13"/>
      <c r="D360" s="13"/>
      <c r="E360" s="13"/>
      <c r="F360" s="14"/>
      <c r="G360" s="14"/>
      <c r="H360" s="14"/>
      <c r="I360" s="14"/>
      <c r="J360" s="11"/>
      <c r="K360" s="12"/>
      <c r="L360" s="12"/>
      <c r="M360" s="12"/>
      <c r="N360" s="14"/>
      <c r="O360" s="15"/>
      <c r="P360" s="12"/>
      <c r="T360" s="426"/>
    </row>
    <row r="361" spans="2:20" s="8" customFormat="1">
      <c r="B361" s="13"/>
      <c r="C361" s="13"/>
      <c r="D361" s="13"/>
      <c r="E361" s="13"/>
      <c r="F361" s="14"/>
      <c r="G361" s="14"/>
      <c r="H361" s="14"/>
      <c r="I361" s="14"/>
      <c r="J361" s="11"/>
      <c r="K361" s="12"/>
      <c r="L361" s="12"/>
      <c r="M361" s="12"/>
      <c r="N361" s="14"/>
      <c r="O361" s="15"/>
      <c r="P361" s="12"/>
      <c r="T361" s="426"/>
    </row>
    <row r="362" spans="2:20" s="8" customFormat="1">
      <c r="B362" s="13"/>
      <c r="C362" s="13"/>
      <c r="D362" s="13"/>
      <c r="E362" s="13"/>
      <c r="F362" s="14"/>
      <c r="G362" s="14"/>
      <c r="H362" s="14"/>
      <c r="I362" s="14"/>
      <c r="J362" s="11"/>
      <c r="K362" s="12"/>
      <c r="L362" s="12"/>
      <c r="M362" s="12"/>
      <c r="N362" s="14"/>
      <c r="O362" s="15"/>
      <c r="P362" s="12"/>
      <c r="T362" s="426"/>
    </row>
    <row r="363" spans="2:20" s="8" customFormat="1">
      <c r="B363" s="13"/>
      <c r="C363" s="13"/>
      <c r="D363" s="13"/>
      <c r="E363" s="13"/>
      <c r="F363" s="14"/>
      <c r="G363" s="14"/>
      <c r="H363" s="14"/>
      <c r="I363" s="14"/>
      <c r="J363" s="11"/>
      <c r="K363" s="12"/>
      <c r="L363" s="12"/>
      <c r="M363" s="12"/>
      <c r="N363" s="14"/>
      <c r="O363" s="15"/>
      <c r="P363" s="12"/>
      <c r="T363" s="426"/>
    </row>
    <row r="364" spans="2:20" s="8" customFormat="1">
      <c r="B364" s="13"/>
      <c r="C364" s="13"/>
      <c r="D364" s="13"/>
      <c r="E364" s="13"/>
      <c r="F364" s="14"/>
      <c r="G364" s="14"/>
      <c r="H364" s="14"/>
      <c r="I364" s="14"/>
      <c r="J364" s="11"/>
      <c r="K364" s="12"/>
      <c r="L364" s="12"/>
      <c r="M364" s="12"/>
      <c r="N364" s="14"/>
      <c r="O364" s="15"/>
      <c r="P364" s="12"/>
      <c r="T364" s="426"/>
    </row>
    <row r="365" spans="2:20" s="8" customFormat="1">
      <c r="B365" s="13"/>
      <c r="C365" s="13"/>
      <c r="D365" s="13"/>
      <c r="E365" s="13"/>
      <c r="F365" s="14"/>
      <c r="G365" s="14"/>
      <c r="H365" s="14"/>
      <c r="I365" s="14"/>
      <c r="J365" s="11"/>
      <c r="K365" s="12"/>
      <c r="L365" s="12"/>
      <c r="M365" s="12"/>
      <c r="N365" s="14"/>
      <c r="O365" s="15"/>
      <c r="P365" s="12"/>
      <c r="T365" s="426"/>
    </row>
    <row r="366" spans="2:20" s="8" customFormat="1">
      <c r="B366" s="13"/>
      <c r="C366" s="13"/>
      <c r="D366" s="13"/>
      <c r="E366" s="13"/>
      <c r="F366" s="14"/>
      <c r="G366" s="14"/>
      <c r="H366" s="14"/>
      <c r="I366" s="14"/>
      <c r="J366" s="11"/>
      <c r="K366" s="12"/>
      <c r="L366" s="12"/>
      <c r="M366" s="12"/>
      <c r="N366" s="14"/>
      <c r="O366" s="15"/>
      <c r="P366" s="12"/>
      <c r="T366" s="426"/>
    </row>
    <row r="367" spans="2:20" s="8" customFormat="1">
      <c r="B367" s="13"/>
      <c r="C367" s="13"/>
      <c r="D367" s="13"/>
      <c r="E367" s="13"/>
      <c r="F367" s="14"/>
      <c r="G367" s="14"/>
      <c r="H367" s="14"/>
      <c r="I367" s="14"/>
      <c r="J367" s="11"/>
      <c r="K367" s="12"/>
      <c r="L367" s="12"/>
      <c r="M367" s="12"/>
      <c r="N367" s="14"/>
      <c r="O367" s="15"/>
      <c r="P367" s="12"/>
      <c r="T367" s="426"/>
    </row>
    <row r="368" spans="2:20" s="8" customFormat="1">
      <c r="B368" s="13"/>
      <c r="C368" s="13"/>
      <c r="D368" s="13"/>
      <c r="E368" s="13"/>
      <c r="F368" s="14"/>
      <c r="G368" s="14"/>
      <c r="H368" s="14"/>
      <c r="I368" s="14"/>
      <c r="J368" s="11"/>
      <c r="K368" s="12"/>
      <c r="L368" s="12"/>
      <c r="M368" s="12"/>
      <c r="N368" s="14"/>
      <c r="O368" s="15"/>
      <c r="P368" s="12"/>
      <c r="T368" s="426"/>
    </row>
    <row r="369" spans="2:20" s="8" customFormat="1">
      <c r="B369" s="13"/>
      <c r="C369" s="13"/>
      <c r="D369" s="13"/>
      <c r="E369" s="13"/>
      <c r="F369" s="14"/>
      <c r="G369" s="14"/>
      <c r="H369" s="14"/>
      <c r="I369" s="14"/>
      <c r="J369" s="11"/>
      <c r="K369" s="12"/>
      <c r="L369" s="12"/>
      <c r="M369" s="12"/>
      <c r="N369" s="14"/>
      <c r="O369" s="15"/>
      <c r="P369" s="12"/>
      <c r="T369" s="426"/>
    </row>
    <row r="370" spans="2:20" s="8" customFormat="1">
      <c r="B370" s="13"/>
      <c r="C370" s="13"/>
      <c r="D370" s="13"/>
      <c r="E370" s="13"/>
      <c r="F370" s="14"/>
      <c r="G370" s="14"/>
      <c r="H370" s="14"/>
      <c r="I370" s="14"/>
      <c r="J370" s="11"/>
      <c r="K370" s="12"/>
      <c r="L370" s="12"/>
      <c r="M370" s="12"/>
      <c r="N370" s="14"/>
      <c r="O370" s="15"/>
      <c r="P370" s="12"/>
      <c r="T370" s="426"/>
    </row>
    <row r="371" spans="2:20" s="8" customFormat="1">
      <c r="B371" s="13"/>
      <c r="C371" s="13"/>
      <c r="D371" s="13"/>
      <c r="E371" s="13"/>
      <c r="F371" s="14"/>
      <c r="G371" s="14"/>
      <c r="H371" s="14"/>
      <c r="I371" s="14"/>
      <c r="J371" s="11"/>
      <c r="K371" s="12"/>
      <c r="L371" s="12"/>
      <c r="M371" s="12"/>
      <c r="N371" s="14"/>
      <c r="O371" s="15"/>
      <c r="P371" s="12"/>
      <c r="T371" s="426"/>
    </row>
    <row r="372" spans="2:20" s="8" customFormat="1">
      <c r="B372" s="13"/>
      <c r="C372" s="13"/>
      <c r="D372" s="13"/>
      <c r="E372" s="13"/>
      <c r="F372" s="14"/>
      <c r="G372" s="14"/>
      <c r="H372" s="14"/>
      <c r="I372" s="14"/>
      <c r="J372" s="11"/>
      <c r="K372" s="12"/>
      <c r="L372" s="12"/>
      <c r="M372" s="12"/>
      <c r="N372" s="14"/>
      <c r="O372" s="15"/>
      <c r="P372" s="12"/>
      <c r="T372" s="426"/>
    </row>
    <row r="373" spans="2:20" s="8" customFormat="1">
      <c r="B373" s="13"/>
      <c r="C373" s="13"/>
      <c r="D373" s="13"/>
      <c r="E373" s="13"/>
      <c r="F373" s="14"/>
      <c r="G373" s="14"/>
      <c r="H373" s="14"/>
      <c r="I373" s="14"/>
      <c r="J373" s="11"/>
      <c r="K373" s="12"/>
      <c r="L373" s="12"/>
      <c r="M373" s="12"/>
      <c r="N373" s="14"/>
      <c r="O373" s="15"/>
      <c r="P373" s="12"/>
      <c r="T373" s="426"/>
    </row>
    <row r="374" spans="2:20" s="8" customFormat="1">
      <c r="B374" s="13"/>
      <c r="C374" s="13"/>
      <c r="D374" s="13"/>
      <c r="E374" s="13"/>
      <c r="F374" s="14"/>
      <c r="G374" s="14"/>
      <c r="H374" s="14"/>
      <c r="I374" s="14"/>
      <c r="J374" s="11"/>
      <c r="K374" s="12"/>
      <c r="L374" s="12"/>
      <c r="M374" s="12"/>
      <c r="N374" s="14"/>
      <c r="O374" s="15"/>
      <c r="P374" s="12"/>
      <c r="T374" s="426"/>
    </row>
    <row r="375" spans="2:20" s="8" customFormat="1">
      <c r="B375" s="13"/>
      <c r="C375" s="13"/>
      <c r="D375" s="13"/>
      <c r="E375" s="13"/>
      <c r="F375" s="14"/>
      <c r="G375" s="14"/>
      <c r="H375" s="14"/>
      <c r="I375" s="14"/>
      <c r="J375" s="11"/>
      <c r="K375" s="12"/>
      <c r="L375" s="12"/>
      <c r="M375" s="12"/>
      <c r="N375" s="14"/>
      <c r="O375" s="15"/>
      <c r="P375" s="12"/>
      <c r="T375" s="426"/>
    </row>
    <row r="376" spans="2:20" s="8" customFormat="1">
      <c r="B376" s="13"/>
      <c r="C376" s="13"/>
      <c r="D376" s="13"/>
      <c r="E376" s="13"/>
      <c r="F376" s="14"/>
      <c r="G376" s="14"/>
      <c r="H376" s="14"/>
      <c r="I376" s="14"/>
      <c r="J376" s="11"/>
      <c r="K376" s="12"/>
      <c r="L376" s="12"/>
      <c r="M376" s="12"/>
      <c r="N376" s="14"/>
      <c r="O376" s="15"/>
      <c r="P376" s="12"/>
      <c r="T376" s="426"/>
    </row>
    <row r="377" spans="2:20" s="8" customFormat="1">
      <c r="B377" s="13"/>
      <c r="C377" s="13"/>
      <c r="D377" s="13"/>
      <c r="E377" s="13"/>
      <c r="F377" s="14"/>
      <c r="G377" s="14"/>
      <c r="H377" s="14"/>
      <c r="I377" s="14"/>
      <c r="J377" s="11"/>
      <c r="K377" s="12"/>
      <c r="L377" s="12"/>
      <c r="M377" s="12"/>
      <c r="N377" s="14"/>
      <c r="O377" s="15"/>
      <c r="P377" s="12"/>
      <c r="T377" s="426"/>
    </row>
    <row r="378" spans="2:20" s="8" customFormat="1">
      <c r="B378" s="13"/>
      <c r="C378" s="13"/>
      <c r="D378" s="13"/>
      <c r="E378" s="13"/>
      <c r="F378" s="14"/>
      <c r="G378" s="14"/>
      <c r="H378" s="14"/>
      <c r="I378" s="14"/>
      <c r="J378" s="11"/>
      <c r="K378" s="12"/>
      <c r="L378" s="12"/>
      <c r="M378" s="12"/>
      <c r="N378" s="14"/>
      <c r="O378" s="15"/>
      <c r="P378" s="12"/>
      <c r="T378" s="426"/>
    </row>
    <row r="379" spans="2:20" s="8" customFormat="1">
      <c r="B379" s="13"/>
      <c r="C379" s="13"/>
      <c r="D379" s="13"/>
      <c r="E379" s="13"/>
      <c r="F379" s="14"/>
      <c r="G379" s="14"/>
      <c r="H379" s="14"/>
      <c r="I379" s="14"/>
      <c r="J379" s="11"/>
      <c r="K379" s="12"/>
      <c r="L379" s="12"/>
      <c r="M379" s="12"/>
      <c r="N379" s="14"/>
      <c r="O379" s="15"/>
      <c r="P379" s="12"/>
      <c r="T379" s="426"/>
    </row>
    <row r="380" spans="2:20" s="8" customFormat="1">
      <c r="B380" s="13"/>
      <c r="C380" s="13"/>
      <c r="D380" s="13"/>
      <c r="E380" s="13"/>
      <c r="F380" s="14"/>
      <c r="G380" s="14"/>
      <c r="H380" s="14"/>
      <c r="I380" s="14"/>
      <c r="J380" s="11"/>
      <c r="K380" s="12"/>
      <c r="L380" s="12"/>
      <c r="M380" s="12"/>
      <c r="N380" s="14"/>
      <c r="O380" s="15"/>
      <c r="P380" s="12"/>
      <c r="T380" s="426"/>
    </row>
    <row r="381" spans="2:20" s="8" customFormat="1">
      <c r="B381" s="13"/>
      <c r="C381" s="13"/>
      <c r="D381" s="13"/>
      <c r="E381" s="13"/>
      <c r="F381" s="14"/>
      <c r="G381" s="14"/>
      <c r="H381" s="14"/>
      <c r="I381" s="14"/>
      <c r="J381" s="11"/>
      <c r="K381" s="12"/>
      <c r="L381" s="12"/>
      <c r="M381" s="12"/>
      <c r="N381" s="14"/>
      <c r="O381" s="15"/>
      <c r="P381" s="12"/>
      <c r="T381" s="426"/>
    </row>
    <row r="382" spans="2:20" s="8" customFormat="1">
      <c r="B382" s="13"/>
      <c r="C382" s="13"/>
      <c r="D382" s="13"/>
      <c r="E382" s="13"/>
      <c r="F382" s="14"/>
      <c r="G382" s="14"/>
      <c r="H382" s="14"/>
      <c r="I382" s="14"/>
      <c r="J382" s="11"/>
      <c r="K382" s="12"/>
      <c r="L382" s="12"/>
      <c r="M382" s="12"/>
      <c r="N382" s="14"/>
      <c r="O382" s="15"/>
      <c r="P382" s="12"/>
      <c r="T382" s="426"/>
    </row>
    <row r="383" spans="2:20" s="8" customFormat="1">
      <c r="B383" s="13"/>
      <c r="C383" s="13"/>
      <c r="D383" s="13"/>
      <c r="E383" s="13"/>
      <c r="F383" s="14"/>
      <c r="G383" s="14"/>
      <c r="H383" s="14"/>
      <c r="I383" s="14"/>
      <c r="J383" s="11"/>
      <c r="K383" s="12"/>
      <c r="L383" s="12"/>
      <c r="M383" s="12"/>
      <c r="N383" s="14"/>
      <c r="O383" s="15"/>
      <c r="P383" s="12"/>
      <c r="T383" s="426"/>
    </row>
    <row r="384" spans="2:20" s="8" customFormat="1">
      <c r="B384" s="13"/>
      <c r="C384" s="13"/>
      <c r="D384" s="13"/>
      <c r="E384" s="13"/>
      <c r="F384" s="14"/>
      <c r="G384" s="14"/>
      <c r="H384" s="14"/>
      <c r="I384" s="14"/>
      <c r="J384" s="11"/>
      <c r="K384" s="12"/>
      <c r="L384" s="12"/>
      <c r="M384" s="12"/>
      <c r="N384" s="14"/>
      <c r="O384" s="15"/>
      <c r="P384" s="12"/>
      <c r="T384" s="426"/>
    </row>
    <row r="385" spans="2:20" s="8" customFormat="1">
      <c r="B385" s="13"/>
      <c r="C385" s="13"/>
      <c r="D385" s="13"/>
      <c r="E385" s="13"/>
      <c r="F385" s="14"/>
      <c r="G385" s="14"/>
      <c r="H385" s="14"/>
      <c r="I385" s="14"/>
      <c r="J385" s="11"/>
      <c r="K385" s="12"/>
      <c r="L385" s="12"/>
      <c r="M385" s="12"/>
      <c r="N385" s="14"/>
      <c r="O385" s="15"/>
      <c r="P385" s="12"/>
      <c r="T385" s="426"/>
    </row>
    <row r="386" spans="2:20" s="8" customFormat="1">
      <c r="B386" s="13"/>
      <c r="C386" s="13"/>
      <c r="D386" s="13"/>
      <c r="E386" s="13"/>
      <c r="F386" s="14"/>
      <c r="G386" s="14"/>
      <c r="H386" s="14"/>
      <c r="I386" s="14"/>
      <c r="J386" s="11"/>
      <c r="K386" s="12"/>
      <c r="L386" s="12"/>
      <c r="M386" s="12"/>
      <c r="N386" s="14"/>
      <c r="O386" s="15"/>
      <c r="P386" s="12"/>
      <c r="T386" s="426"/>
    </row>
    <row r="387" spans="2:20" s="8" customFormat="1">
      <c r="B387" s="13"/>
      <c r="C387" s="13"/>
      <c r="D387" s="13"/>
      <c r="E387" s="13"/>
      <c r="F387" s="14"/>
      <c r="G387" s="14"/>
      <c r="H387" s="14"/>
      <c r="I387" s="14"/>
      <c r="J387" s="11"/>
      <c r="K387" s="12"/>
      <c r="L387" s="12"/>
      <c r="M387" s="12"/>
      <c r="N387" s="14"/>
      <c r="O387" s="15"/>
      <c r="P387" s="12"/>
      <c r="T387" s="426"/>
    </row>
    <row r="388" spans="2:20" s="8" customFormat="1">
      <c r="B388" s="13"/>
      <c r="C388" s="13"/>
      <c r="D388" s="13"/>
      <c r="E388" s="13"/>
      <c r="F388" s="14"/>
      <c r="G388" s="14"/>
      <c r="H388" s="14"/>
      <c r="I388" s="14"/>
      <c r="J388" s="11"/>
      <c r="K388" s="12"/>
      <c r="L388" s="12"/>
      <c r="M388" s="12"/>
      <c r="N388" s="14"/>
      <c r="O388" s="15"/>
      <c r="P388" s="12"/>
      <c r="T388" s="426"/>
    </row>
    <row r="389" spans="2:20" s="8" customFormat="1">
      <c r="B389" s="13"/>
      <c r="C389" s="13"/>
      <c r="D389" s="13"/>
      <c r="E389" s="13"/>
      <c r="F389" s="14"/>
      <c r="G389" s="14"/>
      <c r="H389" s="14"/>
      <c r="I389" s="14"/>
      <c r="J389" s="11"/>
      <c r="K389" s="12"/>
      <c r="L389" s="12"/>
      <c r="M389" s="12"/>
      <c r="N389" s="14"/>
      <c r="O389" s="15"/>
      <c r="P389" s="12"/>
      <c r="T389" s="426"/>
    </row>
    <row r="390" spans="2:20" s="8" customFormat="1">
      <c r="B390" s="13"/>
      <c r="C390" s="13"/>
      <c r="D390" s="13"/>
      <c r="E390" s="13"/>
      <c r="F390" s="14"/>
      <c r="G390" s="14"/>
      <c r="H390" s="14"/>
      <c r="I390" s="14"/>
      <c r="J390" s="11"/>
      <c r="K390" s="12"/>
      <c r="L390" s="12"/>
      <c r="M390" s="12"/>
      <c r="N390" s="14"/>
      <c r="O390" s="15"/>
      <c r="P390" s="12"/>
      <c r="T390" s="426"/>
    </row>
    <row r="391" spans="2:20" s="8" customFormat="1">
      <c r="B391" s="13"/>
      <c r="C391" s="13"/>
      <c r="D391" s="13"/>
      <c r="E391" s="13"/>
      <c r="F391" s="14"/>
      <c r="G391" s="14"/>
      <c r="H391" s="14"/>
      <c r="I391" s="14"/>
      <c r="J391" s="11"/>
      <c r="K391" s="12"/>
      <c r="L391" s="12"/>
      <c r="M391" s="12"/>
      <c r="N391" s="14"/>
      <c r="O391" s="15"/>
      <c r="P391" s="12"/>
      <c r="T391" s="426"/>
    </row>
    <row r="392" spans="2:20" s="8" customFormat="1">
      <c r="B392" s="13"/>
      <c r="C392" s="13"/>
      <c r="D392" s="13"/>
      <c r="E392" s="13"/>
      <c r="F392" s="14"/>
      <c r="G392" s="14"/>
      <c r="H392" s="14"/>
      <c r="I392" s="14"/>
      <c r="J392" s="11"/>
      <c r="K392" s="12"/>
      <c r="L392" s="12"/>
      <c r="M392" s="12"/>
      <c r="N392" s="14"/>
      <c r="O392" s="15"/>
      <c r="P392" s="12"/>
      <c r="T392" s="426"/>
    </row>
    <row r="393" spans="2:20" s="8" customFormat="1">
      <c r="B393" s="13"/>
      <c r="C393" s="13"/>
      <c r="D393" s="13"/>
      <c r="E393" s="13"/>
      <c r="F393" s="14"/>
      <c r="G393" s="14"/>
      <c r="H393" s="14"/>
      <c r="I393" s="14"/>
      <c r="J393" s="11"/>
      <c r="K393" s="12"/>
      <c r="L393" s="12"/>
      <c r="M393" s="12"/>
      <c r="N393" s="14"/>
      <c r="O393" s="15"/>
      <c r="P393" s="12"/>
      <c r="T393" s="426"/>
    </row>
    <row r="394" spans="2:20" s="8" customFormat="1">
      <c r="B394" s="13"/>
      <c r="C394" s="13"/>
      <c r="D394" s="13"/>
      <c r="E394" s="13"/>
      <c r="F394" s="14"/>
      <c r="G394" s="14"/>
      <c r="H394" s="14"/>
      <c r="I394" s="14"/>
      <c r="J394" s="11"/>
      <c r="K394" s="12"/>
      <c r="L394" s="12"/>
      <c r="M394" s="12"/>
      <c r="N394" s="14"/>
      <c r="O394" s="15"/>
      <c r="P394" s="12"/>
      <c r="T394" s="426"/>
    </row>
    <row r="395" spans="2:20" s="8" customFormat="1">
      <c r="B395" s="13"/>
      <c r="C395" s="13"/>
      <c r="D395" s="13"/>
      <c r="E395" s="13"/>
      <c r="F395" s="14"/>
      <c r="G395" s="14"/>
      <c r="H395" s="14"/>
      <c r="I395" s="14"/>
      <c r="J395" s="11"/>
      <c r="K395" s="12"/>
      <c r="L395" s="12"/>
      <c r="M395" s="12"/>
      <c r="N395" s="14"/>
      <c r="O395" s="15"/>
      <c r="P395" s="12"/>
      <c r="T395" s="426"/>
    </row>
    <row r="396" spans="2:20" s="8" customFormat="1">
      <c r="B396" s="13"/>
      <c r="C396" s="13"/>
      <c r="D396" s="13"/>
      <c r="E396" s="13"/>
      <c r="F396" s="14"/>
      <c r="G396" s="14"/>
      <c r="H396" s="14"/>
      <c r="I396" s="14"/>
      <c r="J396" s="11"/>
      <c r="K396" s="12"/>
      <c r="L396" s="12"/>
      <c r="M396" s="12"/>
      <c r="N396" s="14"/>
      <c r="O396" s="15"/>
      <c r="P396" s="12"/>
      <c r="T396" s="426"/>
    </row>
    <row r="397" spans="2:20" s="8" customFormat="1">
      <c r="B397" s="13"/>
      <c r="C397" s="13"/>
      <c r="D397" s="13"/>
      <c r="E397" s="13"/>
      <c r="F397" s="14"/>
      <c r="G397" s="14"/>
      <c r="H397" s="14"/>
      <c r="I397" s="14"/>
      <c r="J397" s="11"/>
      <c r="K397" s="12"/>
      <c r="L397" s="12"/>
      <c r="M397" s="12"/>
      <c r="N397" s="14"/>
      <c r="O397" s="15"/>
      <c r="P397" s="12"/>
      <c r="T397" s="426"/>
    </row>
    <row r="398" spans="2:20" s="8" customFormat="1">
      <c r="B398" s="13"/>
      <c r="C398" s="13"/>
      <c r="D398" s="13"/>
      <c r="E398" s="13"/>
      <c r="F398" s="14"/>
      <c r="G398" s="14"/>
      <c r="H398" s="14"/>
      <c r="I398" s="14"/>
      <c r="J398" s="11"/>
      <c r="K398" s="12"/>
      <c r="L398" s="12"/>
      <c r="M398" s="12"/>
      <c r="N398" s="14"/>
      <c r="O398" s="15"/>
      <c r="P398" s="12"/>
      <c r="T398" s="426"/>
    </row>
    <row r="399" spans="2:20" s="8" customFormat="1">
      <c r="B399" s="13"/>
      <c r="C399" s="13"/>
      <c r="D399" s="13"/>
      <c r="E399" s="13"/>
      <c r="F399" s="14"/>
      <c r="G399" s="14"/>
      <c r="H399" s="14"/>
      <c r="I399" s="14"/>
      <c r="J399" s="11"/>
      <c r="K399" s="12"/>
      <c r="L399" s="12"/>
      <c r="M399" s="12"/>
      <c r="N399" s="14"/>
      <c r="O399" s="15"/>
      <c r="P399" s="12"/>
      <c r="T399" s="426"/>
    </row>
    <row r="400" spans="2:20" s="8" customFormat="1">
      <c r="B400" s="13"/>
      <c r="C400" s="13"/>
      <c r="D400" s="13"/>
      <c r="E400" s="13"/>
      <c r="F400" s="14"/>
      <c r="G400" s="14"/>
      <c r="H400" s="14"/>
      <c r="I400" s="14"/>
      <c r="J400" s="11"/>
      <c r="K400" s="12"/>
      <c r="L400" s="12"/>
      <c r="M400" s="12"/>
      <c r="N400" s="14"/>
      <c r="O400" s="15"/>
      <c r="P400" s="12"/>
      <c r="T400" s="426"/>
    </row>
    <row r="401" spans="2:20" s="8" customFormat="1">
      <c r="B401" s="13"/>
      <c r="C401" s="13"/>
      <c r="D401" s="13"/>
      <c r="E401" s="13"/>
      <c r="F401" s="14"/>
      <c r="G401" s="14"/>
      <c r="H401" s="14"/>
      <c r="I401" s="14"/>
      <c r="J401" s="11"/>
      <c r="K401" s="12"/>
      <c r="L401" s="12"/>
      <c r="M401" s="12"/>
      <c r="N401" s="14"/>
      <c r="O401" s="15"/>
      <c r="P401" s="12"/>
      <c r="T401" s="426"/>
    </row>
    <row r="402" spans="2:20" s="8" customFormat="1">
      <c r="B402" s="13"/>
      <c r="C402" s="13"/>
      <c r="D402" s="13"/>
      <c r="E402" s="13"/>
      <c r="F402" s="14"/>
      <c r="G402" s="14"/>
      <c r="H402" s="14"/>
      <c r="I402" s="14"/>
      <c r="J402" s="11"/>
      <c r="K402" s="12"/>
      <c r="L402" s="12"/>
      <c r="M402" s="12"/>
      <c r="N402" s="14"/>
      <c r="O402" s="15"/>
      <c r="P402" s="12"/>
      <c r="T402" s="426"/>
    </row>
    <row r="403" spans="2:20" s="8" customFormat="1">
      <c r="B403" s="13"/>
      <c r="C403" s="13"/>
      <c r="D403" s="13"/>
      <c r="E403" s="13"/>
      <c r="F403" s="14"/>
      <c r="G403" s="14"/>
      <c r="H403" s="14"/>
      <c r="I403" s="14"/>
      <c r="J403" s="11"/>
      <c r="K403" s="12"/>
      <c r="L403" s="12"/>
      <c r="M403" s="12"/>
      <c r="N403" s="14"/>
      <c r="O403" s="15"/>
      <c r="P403" s="12"/>
      <c r="T403" s="426"/>
    </row>
    <row r="404" spans="2:20" s="8" customFormat="1">
      <c r="B404" s="13"/>
      <c r="C404" s="13"/>
      <c r="D404" s="13"/>
      <c r="E404" s="13"/>
      <c r="F404" s="14"/>
      <c r="G404" s="14"/>
      <c r="H404" s="14"/>
      <c r="I404" s="14"/>
      <c r="J404" s="11"/>
      <c r="K404" s="12"/>
      <c r="L404" s="12"/>
      <c r="M404" s="12"/>
      <c r="N404" s="14"/>
      <c r="O404" s="15"/>
      <c r="P404" s="12"/>
      <c r="T404" s="426"/>
    </row>
    <row r="405" spans="2:20" s="8" customFormat="1">
      <c r="B405" s="13"/>
      <c r="C405" s="13"/>
      <c r="D405" s="13"/>
      <c r="E405" s="13"/>
      <c r="F405" s="14"/>
      <c r="G405" s="14"/>
      <c r="H405" s="14"/>
      <c r="I405" s="14"/>
      <c r="J405" s="11"/>
      <c r="K405" s="12"/>
      <c r="L405" s="12"/>
      <c r="M405" s="12"/>
      <c r="N405" s="14"/>
      <c r="O405" s="15"/>
      <c r="P405" s="12"/>
      <c r="T405" s="426"/>
    </row>
    <row r="406" spans="2:20" s="8" customFormat="1">
      <c r="B406" s="13"/>
      <c r="C406" s="13"/>
      <c r="D406" s="13"/>
      <c r="E406" s="13"/>
      <c r="F406" s="14"/>
      <c r="G406" s="14"/>
      <c r="H406" s="14"/>
      <c r="I406" s="14"/>
      <c r="J406" s="11"/>
      <c r="K406" s="12"/>
      <c r="L406" s="12"/>
      <c r="M406" s="12"/>
      <c r="N406" s="14"/>
      <c r="O406" s="15"/>
      <c r="P406" s="12"/>
      <c r="T406" s="426"/>
    </row>
    <row r="407" spans="2:20" s="8" customFormat="1">
      <c r="B407" s="13"/>
      <c r="C407" s="13"/>
      <c r="D407" s="13"/>
      <c r="E407" s="13"/>
      <c r="F407" s="14"/>
      <c r="G407" s="14"/>
      <c r="H407" s="14"/>
      <c r="I407" s="14"/>
      <c r="J407" s="11"/>
      <c r="K407" s="12"/>
      <c r="L407" s="12"/>
      <c r="M407" s="12"/>
      <c r="N407" s="14"/>
      <c r="O407" s="15"/>
      <c r="P407" s="12"/>
      <c r="T407" s="426"/>
    </row>
    <row r="408" spans="2:20" s="8" customFormat="1">
      <c r="B408" s="13"/>
      <c r="C408" s="13"/>
      <c r="D408" s="13"/>
      <c r="E408" s="13"/>
      <c r="F408" s="14"/>
      <c r="G408" s="14"/>
      <c r="H408" s="14"/>
      <c r="I408" s="14"/>
      <c r="J408" s="11"/>
      <c r="K408" s="12"/>
      <c r="L408" s="12"/>
      <c r="M408" s="12"/>
      <c r="N408" s="14"/>
      <c r="O408" s="15"/>
      <c r="P408" s="12"/>
      <c r="T408" s="426"/>
    </row>
    <row r="409" spans="2:20" s="8" customFormat="1">
      <c r="B409" s="13"/>
      <c r="C409" s="13"/>
      <c r="D409" s="13"/>
      <c r="E409" s="13"/>
      <c r="F409" s="14"/>
      <c r="G409" s="14"/>
      <c r="H409" s="14"/>
      <c r="I409" s="14"/>
      <c r="J409" s="11"/>
      <c r="K409" s="12"/>
      <c r="L409" s="12"/>
      <c r="M409" s="12"/>
      <c r="N409" s="14"/>
      <c r="O409" s="15"/>
      <c r="P409" s="12"/>
      <c r="T409" s="42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06"/>
  <sheetViews>
    <sheetView tabSelected="1" zoomScaleNormal="100" workbookViewId="0">
      <pane xSplit="1" ySplit="4" topLeftCell="B58" activePane="bottomRight" state="frozen"/>
      <selection activeCell="A31" sqref="A31"/>
      <selection pane="topRight" activeCell="A31" sqref="A31"/>
      <selection pane="bottomLeft" activeCell="A31" sqref="A31"/>
      <selection pane="bottomRight" activeCell="R84" sqref="R84"/>
    </sheetView>
  </sheetViews>
  <sheetFormatPr defaultRowHeight="12.75"/>
  <cols>
    <col min="1" max="1" width="11.85546875" style="343" customWidth="1"/>
    <col min="2" max="2" width="9.28515625" style="343" customWidth="1"/>
    <col min="3" max="3" width="10.7109375" style="343" customWidth="1"/>
    <col min="4" max="4" width="10.28515625" style="343" customWidth="1"/>
    <col min="5" max="5" width="10.42578125" style="343" customWidth="1"/>
    <col min="6" max="6" width="11.28515625" style="343" customWidth="1"/>
    <col min="7" max="7" width="10.7109375" style="343" customWidth="1"/>
    <col min="8" max="8" width="10.28515625" style="343" customWidth="1"/>
    <col min="9" max="9" width="10.5703125" style="343" customWidth="1"/>
    <col min="10" max="10" width="10.42578125" style="343" customWidth="1"/>
    <col min="11" max="16384" width="9.140625" style="363"/>
  </cols>
  <sheetData>
    <row r="1" spans="1:30" s="361" customFormat="1" ht="15">
      <c r="A1" s="852" t="s">
        <v>41</v>
      </c>
      <c r="B1" s="852"/>
      <c r="C1" s="852"/>
      <c r="D1" s="852"/>
      <c r="E1" s="852"/>
      <c r="F1" s="852"/>
      <c r="G1" s="852"/>
      <c r="H1" s="852"/>
      <c r="I1" s="852"/>
      <c r="J1" s="852"/>
    </row>
    <row r="2" spans="1:30">
      <c r="A2" s="362"/>
      <c r="B2" s="853" t="s">
        <v>42</v>
      </c>
      <c r="C2" s="854"/>
      <c r="D2" s="855"/>
      <c r="E2" s="853" t="s">
        <v>43</v>
      </c>
      <c r="F2" s="854"/>
      <c r="G2" s="854"/>
      <c r="H2" s="853" t="s">
        <v>44</v>
      </c>
      <c r="I2" s="854"/>
      <c r="J2" s="854"/>
    </row>
    <row r="3" spans="1:30" s="368" customFormat="1" ht="25.5">
      <c r="A3" s="364"/>
      <c r="B3" s="365" t="s">
        <v>45</v>
      </c>
      <c r="C3" s="366" t="s">
        <v>46</v>
      </c>
      <c r="D3" s="367" t="s">
        <v>47</v>
      </c>
      <c r="E3" s="365" t="s">
        <v>45</v>
      </c>
      <c r="F3" s="366" t="s">
        <v>46</v>
      </c>
      <c r="G3" s="366" t="s">
        <v>47</v>
      </c>
      <c r="H3" s="365" t="s">
        <v>45</v>
      </c>
      <c r="I3" s="366" t="s">
        <v>46</v>
      </c>
      <c r="J3" s="366" t="s">
        <v>47</v>
      </c>
    </row>
    <row r="4" spans="1:30" s="370" customFormat="1" ht="13.5" customHeight="1" thickBot="1">
      <c r="A4" s="369"/>
      <c r="B4" s="856" t="s">
        <v>23</v>
      </c>
      <c r="C4" s="857"/>
      <c r="D4" s="857"/>
      <c r="E4" s="857"/>
      <c r="F4" s="857"/>
      <c r="G4" s="857"/>
      <c r="H4" s="857"/>
      <c r="I4" s="857"/>
      <c r="J4" s="857"/>
    </row>
    <row r="5" spans="1:30" ht="15.75" customHeight="1" thickTop="1">
      <c r="A5" s="339">
        <v>2004</v>
      </c>
      <c r="B5" s="371">
        <v>286.31930478624122</v>
      </c>
      <c r="C5" s="372">
        <v>149.19363418574591</v>
      </c>
      <c r="D5" s="373">
        <v>137.12567060049531</v>
      </c>
      <c r="E5" s="371">
        <v>494.60410123601309</v>
      </c>
      <c r="F5" s="372">
        <v>266.30589296703351</v>
      </c>
      <c r="G5" s="373">
        <v>228.29820826897958</v>
      </c>
      <c r="H5" s="372">
        <v>780.92340602225431</v>
      </c>
      <c r="I5" s="372">
        <v>415.49952715277942</v>
      </c>
      <c r="J5" s="372">
        <v>365.42387886947489</v>
      </c>
      <c r="V5" s="388"/>
      <c r="W5" s="388"/>
      <c r="X5" s="388"/>
      <c r="Y5" s="388"/>
      <c r="Z5" s="388"/>
      <c r="AA5" s="388"/>
      <c r="AB5" s="388"/>
      <c r="AC5" s="388"/>
      <c r="AD5" s="388"/>
    </row>
    <row r="6" spans="1:30" ht="15.75" customHeight="1">
      <c r="A6" s="339">
        <v>2005</v>
      </c>
      <c r="B6" s="371">
        <v>340.26602445858356</v>
      </c>
      <c r="C6" s="372">
        <v>108.57325394076165</v>
      </c>
      <c r="D6" s="373">
        <v>231.69277051782191</v>
      </c>
      <c r="E6" s="371">
        <v>541.09057138470564</v>
      </c>
      <c r="F6" s="372">
        <v>235.63279272977715</v>
      </c>
      <c r="G6" s="373">
        <v>305.45777865492846</v>
      </c>
      <c r="H6" s="372">
        <v>881.35659584328914</v>
      </c>
      <c r="I6" s="372">
        <v>344.2060466705388</v>
      </c>
      <c r="J6" s="372">
        <v>537.1505491727504</v>
      </c>
      <c r="V6" s="388"/>
      <c r="W6" s="388"/>
      <c r="X6" s="388"/>
      <c r="Y6" s="388"/>
      <c r="Z6" s="388"/>
      <c r="AA6" s="388"/>
      <c r="AB6" s="388"/>
      <c r="AC6" s="388"/>
      <c r="AD6" s="388"/>
    </row>
    <row r="7" spans="1:30" ht="15.75" customHeight="1">
      <c r="A7" s="339">
        <v>2006</v>
      </c>
      <c r="B7" s="371">
        <v>429.72752784830249</v>
      </c>
      <c r="C7" s="372">
        <v>126.49698797244649</v>
      </c>
      <c r="D7" s="373">
        <v>303.23053987585598</v>
      </c>
      <c r="E7" s="371">
        <v>555.78547134522</v>
      </c>
      <c r="F7" s="372">
        <v>207.98048276978875</v>
      </c>
      <c r="G7" s="373">
        <v>347.80498857543125</v>
      </c>
      <c r="H7" s="372">
        <v>985.51299919352255</v>
      </c>
      <c r="I7" s="372">
        <v>334.47747074223525</v>
      </c>
      <c r="J7" s="372">
        <v>651.03552845128729</v>
      </c>
      <c r="V7" s="388"/>
      <c r="W7" s="388"/>
      <c r="X7" s="388"/>
      <c r="Y7" s="388"/>
      <c r="Z7" s="388"/>
      <c r="AA7" s="388"/>
      <c r="AB7" s="388"/>
      <c r="AC7" s="388"/>
      <c r="AD7" s="388"/>
    </row>
    <row r="8" spans="1:30" ht="15.75" customHeight="1">
      <c r="A8" s="339">
        <v>2007</v>
      </c>
      <c r="B8" s="371">
        <v>470.74193199265363</v>
      </c>
      <c r="C8" s="372">
        <v>191.53915914795249</v>
      </c>
      <c r="D8" s="373">
        <v>279.20277284470114</v>
      </c>
      <c r="E8" s="371">
        <v>609.11559115219097</v>
      </c>
      <c r="F8" s="372">
        <v>200.81864057387949</v>
      </c>
      <c r="G8" s="373">
        <v>408.29695057831145</v>
      </c>
      <c r="H8" s="372">
        <v>1079.8575231448447</v>
      </c>
      <c r="I8" s="372">
        <v>392.35779972183195</v>
      </c>
      <c r="J8" s="372">
        <v>687.4997234230126</v>
      </c>
      <c r="V8" s="388"/>
      <c r="W8" s="388"/>
      <c r="X8" s="388"/>
      <c r="Y8" s="388"/>
      <c r="Z8" s="388"/>
      <c r="AA8" s="388"/>
      <c r="AB8" s="388"/>
      <c r="AC8" s="388"/>
      <c r="AD8" s="388"/>
    </row>
    <row r="9" spans="1:30" ht="15.75" customHeight="1">
      <c r="A9" s="339">
        <v>2008</v>
      </c>
      <c r="B9" s="371">
        <v>544.60454901383275</v>
      </c>
      <c r="C9" s="372">
        <v>317.37495284720541</v>
      </c>
      <c r="D9" s="373">
        <v>227.22959616662735</v>
      </c>
      <c r="E9" s="371">
        <v>584.96699977785136</v>
      </c>
      <c r="F9" s="372">
        <v>209.26511196172757</v>
      </c>
      <c r="G9" s="373">
        <v>375.70188781612376</v>
      </c>
      <c r="H9" s="372">
        <v>1129.5715487916841</v>
      </c>
      <c r="I9" s="372">
        <v>526.64006480893295</v>
      </c>
      <c r="J9" s="372">
        <v>602.93148398275116</v>
      </c>
      <c r="V9" s="388"/>
      <c r="W9" s="388"/>
      <c r="X9" s="388"/>
      <c r="Y9" s="388"/>
      <c r="Z9" s="388"/>
      <c r="AA9" s="388"/>
      <c r="AB9" s="388"/>
      <c r="AC9" s="388"/>
      <c r="AD9" s="388"/>
    </row>
    <row r="10" spans="1:30" ht="15.75" customHeight="1">
      <c r="A10" s="339">
        <v>2009</v>
      </c>
      <c r="B10" s="371">
        <v>476.22339090501617</v>
      </c>
      <c r="C10" s="372">
        <v>281.95802743581265</v>
      </c>
      <c r="D10" s="373">
        <v>194.26536346920352</v>
      </c>
      <c r="E10" s="371">
        <v>766.59579677654619</v>
      </c>
      <c r="F10" s="372">
        <v>197.10327582281695</v>
      </c>
      <c r="G10" s="373">
        <v>569.49252095372924</v>
      </c>
      <c r="H10" s="372">
        <v>1242.8191876815624</v>
      </c>
      <c r="I10" s="372">
        <v>479.06130325862961</v>
      </c>
      <c r="J10" s="372">
        <v>763.75788442293276</v>
      </c>
      <c r="V10" s="388"/>
      <c r="W10" s="388"/>
      <c r="X10" s="388"/>
      <c r="Y10" s="388"/>
      <c r="Z10" s="388"/>
      <c r="AA10" s="388"/>
      <c r="AB10" s="388"/>
      <c r="AC10" s="388"/>
      <c r="AD10" s="388"/>
    </row>
    <row r="11" spans="1:30" ht="15.75" customHeight="1">
      <c r="A11" s="339">
        <v>2010</v>
      </c>
      <c r="B11" s="371">
        <v>480.32632500781796</v>
      </c>
      <c r="C11" s="372">
        <v>175.11613800902725</v>
      </c>
      <c r="D11" s="373">
        <v>305.21018699879073</v>
      </c>
      <c r="E11" s="371">
        <v>815.94684368779781</v>
      </c>
      <c r="F11" s="372">
        <v>148.4546299286188</v>
      </c>
      <c r="G11" s="373">
        <v>667.49221375917898</v>
      </c>
      <c r="H11" s="372">
        <v>1296.2731686956158</v>
      </c>
      <c r="I11" s="372">
        <v>323.57076793764605</v>
      </c>
      <c r="J11" s="372">
        <v>972.70240075796971</v>
      </c>
      <c r="V11" s="388"/>
      <c r="W11" s="388"/>
      <c r="X11" s="388"/>
      <c r="Y11" s="388"/>
      <c r="Z11" s="388"/>
      <c r="AA11" s="388"/>
      <c r="AB11" s="388"/>
      <c r="AC11" s="388"/>
      <c r="AD11" s="388"/>
    </row>
    <row r="12" spans="1:30">
      <c r="A12" s="339">
        <v>2011</v>
      </c>
      <c r="B12" s="371">
        <v>464.36469377480182</v>
      </c>
      <c r="C12" s="372">
        <v>165.6303091197</v>
      </c>
      <c r="D12" s="373">
        <v>298.73438465510185</v>
      </c>
      <c r="E12" s="371">
        <v>924.16159803621895</v>
      </c>
      <c r="F12" s="372">
        <v>146.83127692186164</v>
      </c>
      <c r="G12" s="373">
        <v>777.33032111435728</v>
      </c>
      <c r="H12" s="372">
        <v>1388.5262918110207</v>
      </c>
      <c r="I12" s="372">
        <v>312.46158604156165</v>
      </c>
      <c r="J12" s="372">
        <v>1076.0647057694591</v>
      </c>
      <c r="V12" s="388"/>
      <c r="W12" s="388"/>
      <c r="X12" s="388"/>
      <c r="Y12" s="388"/>
      <c r="Z12" s="388"/>
      <c r="AA12" s="388"/>
      <c r="AB12" s="388"/>
      <c r="AC12" s="388"/>
      <c r="AD12" s="388"/>
    </row>
    <row r="13" spans="1:30">
      <c r="A13" s="343">
        <v>1</v>
      </c>
      <c r="B13" s="374">
        <v>29.797570034386002</v>
      </c>
      <c r="C13" s="375">
        <v>11.977908713144927</v>
      </c>
      <c r="D13" s="376">
        <v>17.819661321241075</v>
      </c>
      <c r="E13" s="374">
        <v>47.473963168750494</v>
      </c>
      <c r="F13" s="375">
        <v>9.736568459094384</v>
      </c>
      <c r="G13" s="376">
        <v>37.737394709656108</v>
      </c>
      <c r="H13" s="375">
        <v>77.271533203136499</v>
      </c>
      <c r="I13" s="375">
        <v>21.714477172239313</v>
      </c>
      <c r="J13" s="375">
        <v>55.557056030897186</v>
      </c>
      <c r="V13" s="388"/>
      <c r="W13" s="388"/>
      <c r="X13" s="388"/>
      <c r="Y13" s="388"/>
      <c r="Z13" s="388"/>
      <c r="AA13" s="388"/>
      <c r="AB13" s="388"/>
      <c r="AC13" s="388"/>
      <c r="AD13" s="388"/>
    </row>
    <row r="14" spans="1:30">
      <c r="A14" s="343">
        <v>2</v>
      </c>
      <c r="B14" s="374">
        <v>30.615191022985098</v>
      </c>
      <c r="C14" s="375">
        <v>12.084988485242636</v>
      </c>
      <c r="D14" s="376">
        <v>18.530202537742461</v>
      </c>
      <c r="E14" s="374">
        <v>48.283182808241833</v>
      </c>
      <c r="F14" s="375">
        <v>12.122652281329197</v>
      </c>
      <c r="G14" s="376">
        <v>36.160530526912638</v>
      </c>
      <c r="H14" s="375">
        <v>78.898373831226934</v>
      </c>
      <c r="I14" s="375">
        <v>24.207640766571835</v>
      </c>
      <c r="J14" s="375">
        <v>54.690733064655099</v>
      </c>
      <c r="V14" s="388"/>
      <c r="W14" s="388"/>
      <c r="X14" s="388"/>
      <c r="Y14" s="388"/>
      <c r="Z14" s="388"/>
      <c r="AA14" s="388"/>
      <c r="AB14" s="388"/>
      <c r="AC14" s="388"/>
      <c r="AD14" s="388"/>
    </row>
    <row r="15" spans="1:30">
      <c r="A15" s="343">
        <v>3</v>
      </c>
      <c r="B15" s="374">
        <v>33.405199268286204</v>
      </c>
      <c r="C15" s="375">
        <v>16.838502167275426</v>
      </c>
      <c r="D15" s="376">
        <v>16.566697101010778</v>
      </c>
      <c r="E15" s="374">
        <v>51.182025590462537</v>
      </c>
      <c r="F15" s="375">
        <v>12.638656743539816</v>
      </c>
      <c r="G15" s="376">
        <v>38.543368846922718</v>
      </c>
      <c r="H15" s="375">
        <v>84.587224858748741</v>
      </c>
      <c r="I15" s="375">
        <v>29.477158910815241</v>
      </c>
      <c r="J15" s="375">
        <v>55.110065947933492</v>
      </c>
      <c r="V15" s="388"/>
      <c r="W15" s="388"/>
      <c r="X15" s="388"/>
      <c r="Y15" s="388"/>
      <c r="Z15" s="388"/>
      <c r="AA15" s="388"/>
      <c r="AB15" s="388"/>
      <c r="AC15" s="388"/>
      <c r="AD15" s="388"/>
    </row>
    <row r="16" spans="1:30">
      <c r="A16" s="343">
        <v>4</v>
      </c>
      <c r="B16" s="374">
        <v>34.035683642269227</v>
      </c>
      <c r="C16" s="375">
        <v>15.395535097154529</v>
      </c>
      <c r="D16" s="376">
        <v>18.640148545114698</v>
      </c>
      <c r="E16" s="374">
        <v>63.645584388336658</v>
      </c>
      <c r="F16" s="375">
        <v>11.610559196992199</v>
      </c>
      <c r="G16" s="376">
        <v>52.035025191344459</v>
      </c>
      <c r="H16" s="375">
        <v>97.681268030605878</v>
      </c>
      <c r="I16" s="375">
        <v>27.006094294146727</v>
      </c>
      <c r="J16" s="375">
        <v>70.675173736459158</v>
      </c>
      <c r="V16" s="388"/>
      <c r="W16" s="388"/>
      <c r="X16" s="388"/>
      <c r="Y16" s="388"/>
      <c r="Z16" s="388"/>
      <c r="AA16" s="388"/>
      <c r="AB16" s="388"/>
      <c r="AC16" s="388"/>
      <c r="AD16" s="388"/>
    </row>
    <row r="17" spans="1:30">
      <c r="A17" s="343">
        <v>5</v>
      </c>
      <c r="B17" s="374">
        <v>36.112739387473297</v>
      </c>
      <c r="C17" s="375">
        <v>15.943890865809973</v>
      </c>
      <c r="D17" s="376">
        <v>20.168848521663325</v>
      </c>
      <c r="E17" s="374">
        <v>62.604384367970901</v>
      </c>
      <c r="F17" s="375">
        <v>12.65923366821548</v>
      </c>
      <c r="G17" s="376">
        <v>49.945150699755423</v>
      </c>
      <c r="H17" s="375">
        <v>98.717123755444192</v>
      </c>
      <c r="I17" s="375">
        <v>28.603124534025454</v>
      </c>
      <c r="J17" s="375">
        <v>70.113999221418752</v>
      </c>
      <c r="V17" s="388"/>
      <c r="W17" s="388"/>
      <c r="X17" s="388"/>
      <c r="Y17" s="388"/>
      <c r="Z17" s="388"/>
      <c r="AA17" s="388"/>
      <c r="AB17" s="388"/>
      <c r="AC17" s="388"/>
      <c r="AD17" s="388"/>
    </row>
    <row r="18" spans="1:30">
      <c r="A18" s="343">
        <v>6</v>
      </c>
      <c r="B18" s="374">
        <v>36.576753328176927</v>
      </c>
      <c r="C18" s="375">
        <v>15.866445617615645</v>
      </c>
      <c r="D18" s="376">
        <v>20.710307710561281</v>
      </c>
      <c r="E18" s="374">
        <v>64.071420836923409</v>
      </c>
      <c r="F18" s="375">
        <v>12.67903001731742</v>
      </c>
      <c r="G18" s="376">
        <v>51.392390819605993</v>
      </c>
      <c r="H18" s="375">
        <v>100.64817416510033</v>
      </c>
      <c r="I18" s="375">
        <v>28.545475634933062</v>
      </c>
      <c r="J18" s="375">
        <v>72.102698530167274</v>
      </c>
      <c r="V18" s="388"/>
      <c r="W18" s="388"/>
      <c r="X18" s="388"/>
      <c r="Y18" s="388"/>
      <c r="Z18" s="388"/>
      <c r="AA18" s="388"/>
      <c r="AB18" s="388"/>
      <c r="AC18" s="388"/>
      <c r="AD18" s="388"/>
    </row>
    <row r="19" spans="1:30">
      <c r="A19" s="343">
        <v>7</v>
      </c>
      <c r="B19" s="374">
        <v>42.415854851035881</v>
      </c>
      <c r="C19" s="375">
        <v>16.001456081567007</v>
      </c>
      <c r="D19" s="376">
        <v>26.414398769468875</v>
      </c>
      <c r="E19" s="374">
        <v>107.98893850894332</v>
      </c>
      <c r="F19" s="375">
        <v>12.63879602124732</v>
      </c>
      <c r="G19" s="376">
        <v>95.350142487696004</v>
      </c>
      <c r="H19" s="375">
        <v>150.40479335997921</v>
      </c>
      <c r="I19" s="375">
        <v>28.640252102814326</v>
      </c>
      <c r="J19" s="375">
        <v>121.76454125716488</v>
      </c>
      <c r="V19" s="388"/>
      <c r="W19" s="388"/>
      <c r="X19" s="388"/>
      <c r="Y19" s="388"/>
      <c r="Z19" s="388"/>
      <c r="AA19" s="388"/>
      <c r="AB19" s="388"/>
      <c r="AC19" s="388"/>
      <c r="AD19" s="388"/>
    </row>
    <row r="20" spans="1:30">
      <c r="A20" s="343">
        <v>8</v>
      </c>
      <c r="B20" s="374">
        <v>43.826343482731303</v>
      </c>
      <c r="C20" s="375">
        <v>13.952949459876853</v>
      </c>
      <c r="D20" s="376">
        <v>29.873394022854448</v>
      </c>
      <c r="E20" s="374">
        <v>103.41053010592731</v>
      </c>
      <c r="F20" s="375">
        <v>12.131191808238739</v>
      </c>
      <c r="G20" s="376">
        <v>91.279338297688568</v>
      </c>
      <c r="H20" s="375">
        <v>147.23687358865863</v>
      </c>
      <c r="I20" s="375">
        <v>26.084141268115594</v>
      </c>
      <c r="J20" s="375">
        <v>121.15273232054301</v>
      </c>
      <c r="V20" s="388"/>
      <c r="W20" s="388"/>
      <c r="X20" s="388"/>
      <c r="Y20" s="388"/>
      <c r="Z20" s="388"/>
      <c r="AA20" s="388"/>
      <c r="AB20" s="388"/>
      <c r="AC20" s="388"/>
      <c r="AD20" s="388"/>
    </row>
    <row r="21" spans="1:30">
      <c r="A21" s="343">
        <v>9</v>
      </c>
      <c r="B21" s="374">
        <v>38.243384740526288</v>
      </c>
      <c r="C21" s="375">
        <v>10.77863864669883</v>
      </c>
      <c r="D21" s="376">
        <v>27.464746093827458</v>
      </c>
      <c r="E21" s="374">
        <v>91.342606835209665</v>
      </c>
      <c r="F21" s="375">
        <v>12.535850443966227</v>
      </c>
      <c r="G21" s="376">
        <v>78.806756391243439</v>
      </c>
      <c r="H21" s="375">
        <v>129.58599157573596</v>
      </c>
      <c r="I21" s="375">
        <v>23.314489090665056</v>
      </c>
      <c r="J21" s="375">
        <v>106.2715024850709</v>
      </c>
      <c r="V21" s="388"/>
      <c r="W21" s="388"/>
      <c r="X21" s="388"/>
      <c r="Y21" s="388"/>
      <c r="Z21" s="388"/>
      <c r="AA21" s="388"/>
      <c r="AB21" s="388"/>
      <c r="AC21" s="388"/>
      <c r="AD21" s="388"/>
    </row>
    <row r="22" spans="1:30">
      <c r="A22" s="343">
        <v>10</v>
      </c>
      <c r="B22" s="374">
        <v>36.867972738690383</v>
      </c>
      <c r="C22" s="375">
        <v>10.579015765635136</v>
      </c>
      <c r="D22" s="376">
        <v>26.288956973055249</v>
      </c>
      <c r="E22" s="374">
        <v>82.916657479534607</v>
      </c>
      <c r="F22" s="375">
        <v>12.584535448972446</v>
      </c>
      <c r="G22" s="376">
        <v>70.332122030562161</v>
      </c>
      <c r="H22" s="375">
        <v>119.78463021822499</v>
      </c>
      <c r="I22" s="375">
        <v>23.16355121460758</v>
      </c>
      <c r="J22" s="375">
        <v>96.62107900361741</v>
      </c>
      <c r="V22" s="388"/>
      <c r="W22" s="388"/>
      <c r="X22" s="388"/>
      <c r="Y22" s="388"/>
      <c r="Z22" s="388"/>
      <c r="AA22" s="388"/>
      <c r="AB22" s="388"/>
      <c r="AC22" s="388"/>
      <c r="AD22" s="388"/>
    </row>
    <row r="23" spans="1:30">
      <c r="A23" s="343">
        <v>11</v>
      </c>
      <c r="B23" s="374">
        <v>39.68457201741824</v>
      </c>
      <c r="C23" s="375">
        <v>11.520487680197718</v>
      </c>
      <c r="D23" s="376">
        <v>28.164084337220523</v>
      </c>
      <c r="E23" s="374">
        <v>80.398333194269327</v>
      </c>
      <c r="F23" s="375">
        <v>12.555204344350541</v>
      </c>
      <c r="G23" s="376">
        <v>67.843128849918784</v>
      </c>
      <c r="H23" s="375">
        <v>120.08290521168757</v>
      </c>
      <c r="I23" s="375">
        <v>24.07569202454826</v>
      </c>
      <c r="J23" s="375">
        <v>96.007213187139314</v>
      </c>
      <c r="V23" s="388"/>
      <c r="W23" s="388"/>
      <c r="X23" s="388"/>
      <c r="Y23" s="388"/>
      <c r="Z23" s="388"/>
      <c r="AA23" s="388"/>
      <c r="AB23" s="388"/>
      <c r="AC23" s="388"/>
      <c r="AD23" s="388"/>
    </row>
    <row r="24" spans="1:30">
      <c r="A24" s="343">
        <v>12</v>
      </c>
      <c r="B24" s="374">
        <v>62.783429260822984</v>
      </c>
      <c r="C24" s="375">
        <v>14.690490539481305</v>
      </c>
      <c r="D24" s="376">
        <v>48.092938721341682</v>
      </c>
      <c r="E24" s="374">
        <v>120.84397075164897</v>
      </c>
      <c r="F24" s="375">
        <v>12.938998488597877</v>
      </c>
      <c r="G24" s="376">
        <v>107.90497226305109</v>
      </c>
      <c r="H24" s="375">
        <v>183.62740001247195</v>
      </c>
      <c r="I24" s="375">
        <v>27.629489028079181</v>
      </c>
      <c r="J24" s="375">
        <v>155.99791098439277</v>
      </c>
      <c r="V24" s="388"/>
      <c r="W24" s="388"/>
      <c r="X24" s="388"/>
      <c r="Y24" s="388"/>
      <c r="Z24" s="388"/>
      <c r="AA24" s="388"/>
      <c r="AB24" s="388"/>
      <c r="AC24" s="388"/>
      <c r="AD24" s="388"/>
    </row>
    <row r="25" spans="1:30">
      <c r="A25" s="339">
        <v>2012</v>
      </c>
      <c r="B25" s="371">
        <v>399.50699796078214</v>
      </c>
      <c r="C25" s="372">
        <v>111.1949433861717</v>
      </c>
      <c r="D25" s="373">
        <v>288.31205457461044</v>
      </c>
      <c r="E25" s="371">
        <v>1081.1409043034689</v>
      </c>
      <c r="F25" s="372">
        <v>161.66026815758497</v>
      </c>
      <c r="G25" s="373">
        <v>919.48063614588398</v>
      </c>
      <c r="H25" s="372">
        <v>1480.6479022642511</v>
      </c>
      <c r="I25" s="372">
        <v>272.8552115437567</v>
      </c>
      <c r="J25" s="372">
        <v>1207.7926907204944</v>
      </c>
      <c r="V25" s="388"/>
      <c r="W25" s="388"/>
      <c r="X25" s="388"/>
      <c r="Y25" s="388"/>
      <c r="Z25" s="388"/>
      <c r="AA25" s="388"/>
      <c r="AB25" s="388"/>
      <c r="AC25" s="388"/>
      <c r="AD25" s="388"/>
    </row>
    <row r="26" spans="1:30">
      <c r="A26" s="343">
        <v>1</v>
      </c>
      <c r="B26" s="374">
        <v>33.982791416611846</v>
      </c>
      <c r="C26" s="375">
        <v>8.6507419423236023</v>
      </c>
      <c r="D26" s="376">
        <v>25.332049474288244</v>
      </c>
      <c r="E26" s="374">
        <v>76.26313930545831</v>
      </c>
      <c r="F26" s="375">
        <v>10.318120289737749</v>
      </c>
      <c r="G26" s="376">
        <v>65.945019015720561</v>
      </c>
      <c r="H26" s="375">
        <v>110.24593072207016</v>
      </c>
      <c r="I26" s="375">
        <v>18.968862232061351</v>
      </c>
      <c r="J26" s="375">
        <v>91.277068490008801</v>
      </c>
      <c r="N26" s="377"/>
      <c r="O26" s="377"/>
      <c r="V26" s="388"/>
      <c r="W26" s="388"/>
      <c r="X26" s="388"/>
      <c r="Y26" s="388"/>
      <c r="Z26" s="388"/>
      <c r="AA26" s="388"/>
      <c r="AB26" s="388"/>
      <c r="AC26" s="388"/>
      <c r="AD26" s="388"/>
    </row>
    <row r="27" spans="1:30">
      <c r="A27" s="343">
        <v>2</v>
      </c>
      <c r="B27" s="374">
        <v>30.105145096130805</v>
      </c>
      <c r="C27" s="375">
        <v>7.7261509404855584</v>
      </c>
      <c r="D27" s="376">
        <v>22.378994155645245</v>
      </c>
      <c r="E27" s="374">
        <v>61.318069913067241</v>
      </c>
      <c r="F27" s="375">
        <v>11.1275888301045</v>
      </c>
      <c r="G27" s="376">
        <v>50.190481082962741</v>
      </c>
      <c r="H27" s="375">
        <v>91.423215009198046</v>
      </c>
      <c r="I27" s="375">
        <v>18.85373977059006</v>
      </c>
      <c r="J27" s="375">
        <v>72.569475238607993</v>
      </c>
      <c r="N27" s="377"/>
      <c r="O27" s="377"/>
      <c r="V27" s="388"/>
      <c r="W27" s="388"/>
      <c r="X27" s="388"/>
      <c r="Y27" s="388"/>
      <c r="Z27" s="388"/>
      <c r="AA27" s="388"/>
      <c r="AB27" s="388"/>
      <c r="AC27" s="388"/>
      <c r="AD27" s="388"/>
    </row>
    <row r="28" spans="1:30">
      <c r="A28" s="343">
        <v>3</v>
      </c>
      <c r="B28" s="374">
        <v>32.185371568182212</v>
      </c>
      <c r="C28" s="375">
        <v>9.0571108373651636</v>
      </c>
      <c r="D28" s="376">
        <v>23.128260730817047</v>
      </c>
      <c r="E28" s="374">
        <v>77.824481223114361</v>
      </c>
      <c r="F28" s="375">
        <v>12.991039462192004</v>
      </c>
      <c r="G28" s="376">
        <v>64.833441760922355</v>
      </c>
      <c r="H28" s="375">
        <v>110.00985279129657</v>
      </c>
      <c r="I28" s="375">
        <v>22.048150299557168</v>
      </c>
      <c r="J28" s="375">
        <v>87.961702491739402</v>
      </c>
      <c r="N28" s="377"/>
      <c r="O28" s="377"/>
      <c r="V28" s="388"/>
      <c r="W28" s="388"/>
      <c r="X28" s="388"/>
      <c r="Y28" s="388"/>
      <c r="Z28" s="388"/>
      <c r="AA28" s="388"/>
      <c r="AB28" s="388"/>
      <c r="AC28" s="388"/>
      <c r="AD28" s="388"/>
    </row>
    <row r="29" spans="1:30">
      <c r="A29" s="343">
        <v>4</v>
      </c>
      <c r="B29" s="374">
        <v>33.429650098318959</v>
      </c>
      <c r="C29" s="375">
        <v>8.0597048815076526</v>
      </c>
      <c r="D29" s="376">
        <v>25.369945216811306</v>
      </c>
      <c r="E29" s="374">
        <v>90.24302939433889</v>
      </c>
      <c r="F29" s="375">
        <v>11.356064672203377</v>
      </c>
      <c r="G29" s="376">
        <v>78.886964722135517</v>
      </c>
      <c r="H29" s="375">
        <v>123.67267949265785</v>
      </c>
      <c r="I29" s="375">
        <v>19.41576955371103</v>
      </c>
      <c r="J29" s="375">
        <v>104.25690993894682</v>
      </c>
      <c r="N29" s="377"/>
      <c r="O29" s="377"/>
      <c r="V29" s="388"/>
      <c r="W29" s="388"/>
      <c r="X29" s="388"/>
      <c r="Y29" s="388"/>
      <c r="Z29" s="388"/>
      <c r="AA29" s="388"/>
      <c r="AB29" s="388"/>
      <c r="AC29" s="388"/>
      <c r="AD29" s="388"/>
    </row>
    <row r="30" spans="1:30">
      <c r="A30" s="343">
        <v>5</v>
      </c>
      <c r="B30" s="374">
        <v>36.661582463257048</v>
      </c>
      <c r="C30" s="375">
        <v>10.555312289644473</v>
      </c>
      <c r="D30" s="376">
        <v>26.106270173612575</v>
      </c>
      <c r="E30" s="374">
        <v>95.648502490077959</v>
      </c>
      <c r="F30" s="375">
        <v>12.859920892340998</v>
      </c>
      <c r="G30" s="376">
        <v>82.788581597736965</v>
      </c>
      <c r="H30" s="375">
        <v>132.31008495333501</v>
      </c>
      <c r="I30" s="375">
        <v>23.415233181985471</v>
      </c>
      <c r="J30" s="375">
        <v>108.89485177134954</v>
      </c>
      <c r="N30" s="377"/>
      <c r="O30" s="377"/>
      <c r="V30" s="388"/>
      <c r="W30" s="388"/>
      <c r="X30" s="388"/>
      <c r="Y30" s="388"/>
      <c r="Z30" s="388"/>
      <c r="AA30" s="388"/>
      <c r="AB30" s="388"/>
      <c r="AC30" s="388"/>
      <c r="AD30" s="388"/>
    </row>
    <row r="31" spans="1:30">
      <c r="A31" s="343">
        <v>6</v>
      </c>
      <c r="B31" s="374">
        <v>32.853743429589791</v>
      </c>
      <c r="C31" s="375">
        <v>9.2878111209169738</v>
      </c>
      <c r="D31" s="376">
        <v>23.565932308672817</v>
      </c>
      <c r="E31" s="374">
        <v>85.510476565346266</v>
      </c>
      <c r="F31" s="375">
        <v>15.430866392562708</v>
      </c>
      <c r="G31" s="376">
        <v>70.079610172783561</v>
      </c>
      <c r="H31" s="375">
        <v>118.36421999493606</v>
      </c>
      <c r="I31" s="375">
        <v>24.718677513479683</v>
      </c>
      <c r="J31" s="375">
        <v>93.645542481456374</v>
      </c>
      <c r="N31" s="377"/>
      <c r="O31" s="377"/>
      <c r="V31" s="388"/>
      <c r="W31" s="388"/>
      <c r="X31" s="388"/>
      <c r="Y31" s="388"/>
      <c r="Z31" s="388"/>
      <c r="AA31" s="388"/>
      <c r="AB31" s="388"/>
      <c r="AC31" s="388"/>
      <c r="AD31" s="388"/>
    </row>
    <row r="32" spans="1:30">
      <c r="A32" s="343">
        <v>7</v>
      </c>
      <c r="B32" s="374">
        <v>39.004189921381041</v>
      </c>
      <c r="C32" s="375">
        <v>11.438963696789159</v>
      </c>
      <c r="D32" s="376">
        <v>27.565226224591882</v>
      </c>
      <c r="E32" s="374">
        <v>127.47908432374999</v>
      </c>
      <c r="F32" s="375">
        <v>14.45311355875527</v>
      </c>
      <c r="G32" s="376">
        <v>113.02597076499472</v>
      </c>
      <c r="H32" s="375">
        <v>166.48327424513104</v>
      </c>
      <c r="I32" s="375">
        <v>25.892077255544429</v>
      </c>
      <c r="J32" s="375">
        <v>140.59119698958659</v>
      </c>
      <c r="N32" s="377"/>
      <c r="O32" s="377"/>
      <c r="V32" s="388"/>
      <c r="W32" s="388"/>
      <c r="X32" s="388"/>
      <c r="Y32" s="388"/>
      <c r="Z32" s="388"/>
      <c r="AA32" s="388"/>
      <c r="AB32" s="388"/>
      <c r="AC32" s="388"/>
      <c r="AD32" s="388"/>
    </row>
    <row r="33" spans="1:30">
      <c r="A33" s="343">
        <v>8</v>
      </c>
      <c r="B33" s="374">
        <v>36.581489663731752</v>
      </c>
      <c r="C33" s="375">
        <v>10.816057081201555</v>
      </c>
      <c r="D33" s="376">
        <v>25.765432582530195</v>
      </c>
      <c r="E33" s="374">
        <v>109.51750175573646</v>
      </c>
      <c r="F33" s="375">
        <v>13.03652607659224</v>
      </c>
      <c r="G33" s="376">
        <v>96.480975679144223</v>
      </c>
      <c r="H33" s="375">
        <v>146.09899141946821</v>
      </c>
      <c r="I33" s="375">
        <v>23.852583157793795</v>
      </c>
      <c r="J33" s="375">
        <v>122.24640826167442</v>
      </c>
      <c r="N33" s="377"/>
      <c r="O33" s="377"/>
      <c r="V33" s="388"/>
      <c r="W33" s="388"/>
      <c r="X33" s="388"/>
      <c r="Y33" s="388"/>
      <c r="Z33" s="388"/>
      <c r="AA33" s="388"/>
      <c r="AB33" s="388"/>
      <c r="AC33" s="388"/>
      <c r="AD33" s="388"/>
    </row>
    <row r="34" spans="1:30">
      <c r="A34" s="343">
        <v>9</v>
      </c>
      <c r="B34" s="374">
        <v>31.742385100977085</v>
      </c>
      <c r="C34" s="375">
        <v>9.4996490562845839</v>
      </c>
      <c r="D34" s="376">
        <v>22.242736044692499</v>
      </c>
      <c r="E34" s="374">
        <v>86.911254591948179</v>
      </c>
      <c r="F34" s="375">
        <v>13.14441927875618</v>
      </c>
      <c r="G34" s="376">
        <v>73.766835313192004</v>
      </c>
      <c r="H34" s="375">
        <v>118.65363969292527</v>
      </c>
      <c r="I34" s="375">
        <v>22.644068335040764</v>
      </c>
      <c r="J34" s="375">
        <v>96.009571357884511</v>
      </c>
      <c r="N34" s="377"/>
      <c r="O34" s="377"/>
      <c r="V34" s="388"/>
      <c r="W34" s="388"/>
      <c r="X34" s="388"/>
      <c r="Y34" s="388"/>
      <c r="Z34" s="388"/>
      <c r="AA34" s="388"/>
      <c r="AB34" s="388"/>
      <c r="AC34" s="388"/>
      <c r="AD34" s="388"/>
    </row>
    <row r="35" spans="1:30">
      <c r="A35" s="343">
        <v>10</v>
      </c>
      <c r="B35" s="374">
        <v>33.045214748144708</v>
      </c>
      <c r="C35" s="375">
        <v>8.5295928987656744</v>
      </c>
      <c r="D35" s="376">
        <v>24.515621849379034</v>
      </c>
      <c r="E35" s="374">
        <v>97.923885002124095</v>
      </c>
      <c r="F35" s="375">
        <v>14.051602493142596</v>
      </c>
      <c r="G35" s="376">
        <v>83.872282508981499</v>
      </c>
      <c r="H35" s="375">
        <v>130.96909975026881</v>
      </c>
      <c r="I35" s="375">
        <v>22.58119539190827</v>
      </c>
      <c r="J35" s="375">
        <v>108.38790435836053</v>
      </c>
      <c r="N35" s="377"/>
      <c r="O35" s="377"/>
      <c r="V35" s="388"/>
      <c r="W35" s="388"/>
      <c r="X35" s="388"/>
      <c r="Y35" s="388"/>
      <c r="Z35" s="388"/>
      <c r="AA35" s="388"/>
      <c r="AB35" s="388"/>
      <c r="AC35" s="388"/>
      <c r="AD35" s="388"/>
    </row>
    <row r="36" spans="1:30">
      <c r="A36" s="343">
        <v>11</v>
      </c>
      <c r="B36" s="374">
        <v>30.048812935118605</v>
      </c>
      <c r="C36" s="375">
        <v>8.4281496454592659</v>
      </c>
      <c r="D36" s="376">
        <v>21.62066328965934</v>
      </c>
      <c r="E36" s="374">
        <v>83.502117513277128</v>
      </c>
      <c r="F36" s="375">
        <v>15.065654540261544</v>
      </c>
      <c r="G36" s="376">
        <v>68.43646297301558</v>
      </c>
      <c r="H36" s="374">
        <v>113.55093044839573</v>
      </c>
      <c r="I36" s="375">
        <v>23.493804185720812</v>
      </c>
      <c r="J36" s="375">
        <v>90.057126262674927</v>
      </c>
      <c r="N36" s="377"/>
      <c r="O36" s="377"/>
      <c r="V36" s="388"/>
      <c r="W36" s="388"/>
      <c r="X36" s="388"/>
      <c r="Y36" s="388"/>
      <c r="Z36" s="388"/>
      <c r="AA36" s="388"/>
      <c r="AB36" s="388"/>
      <c r="AC36" s="388"/>
      <c r="AD36" s="388"/>
    </row>
    <row r="37" spans="1:30">
      <c r="A37" s="343">
        <v>12</v>
      </c>
      <c r="B37" s="374">
        <v>29.866621519338388</v>
      </c>
      <c r="C37" s="375">
        <v>9.1456989954280488</v>
      </c>
      <c r="D37" s="376">
        <v>20.720922523910339</v>
      </c>
      <c r="E37" s="374">
        <v>88.999362225230101</v>
      </c>
      <c r="F37" s="375">
        <v>17.825351670935817</v>
      </c>
      <c r="G37" s="376">
        <v>71.174010554294284</v>
      </c>
      <c r="H37" s="374">
        <v>118.8659837445685</v>
      </c>
      <c r="I37" s="375">
        <v>26.971050666363865</v>
      </c>
      <c r="J37" s="375">
        <v>91.894933078204616</v>
      </c>
      <c r="V37" s="388"/>
      <c r="W37" s="388"/>
      <c r="X37" s="388"/>
      <c r="Y37" s="388"/>
      <c r="Z37" s="388"/>
      <c r="AA37" s="388"/>
      <c r="AB37" s="388"/>
      <c r="AC37" s="388"/>
      <c r="AD37" s="388"/>
    </row>
    <row r="38" spans="1:30">
      <c r="A38" s="378" t="s">
        <v>48</v>
      </c>
      <c r="B38" s="372">
        <v>314.06268522394572</v>
      </c>
      <c r="C38" s="372">
        <v>108.63721272878897</v>
      </c>
      <c r="D38" s="373">
        <v>205.42547249515678</v>
      </c>
      <c r="E38" s="372">
        <v>1098.4993720310285</v>
      </c>
      <c r="F38" s="372">
        <v>191.98773100473383</v>
      </c>
      <c r="G38" s="373">
        <v>906.51164102629468</v>
      </c>
      <c r="H38" s="371">
        <v>1412.5620572549744</v>
      </c>
      <c r="I38" s="372">
        <v>300.62494373352285</v>
      </c>
      <c r="J38" s="372">
        <v>1111.9371135214515</v>
      </c>
      <c r="V38" s="388"/>
      <c r="W38" s="388"/>
      <c r="X38" s="388"/>
      <c r="Y38" s="388"/>
      <c r="Z38" s="388"/>
      <c r="AA38" s="388"/>
      <c r="AB38" s="388"/>
      <c r="AC38" s="388"/>
      <c r="AD38" s="388"/>
    </row>
    <row r="39" spans="1:30">
      <c r="A39" s="343">
        <v>1</v>
      </c>
      <c r="B39" s="374">
        <v>24.467858270385904</v>
      </c>
      <c r="C39" s="375">
        <v>8.810369680147689</v>
      </c>
      <c r="D39" s="376">
        <v>15.657488590238215</v>
      </c>
      <c r="E39" s="374">
        <v>67.803107792507902</v>
      </c>
      <c r="F39" s="375">
        <v>14.242075726869244</v>
      </c>
      <c r="G39" s="376">
        <v>53.561032065638656</v>
      </c>
      <c r="H39" s="374">
        <v>92.270966062893805</v>
      </c>
      <c r="I39" s="375">
        <v>23.052445407016933</v>
      </c>
      <c r="J39" s="375">
        <v>69.218520655876873</v>
      </c>
      <c r="V39" s="388"/>
      <c r="W39" s="388"/>
      <c r="X39" s="388"/>
      <c r="Y39" s="388"/>
      <c r="Z39" s="388"/>
      <c r="AA39" s="388"/>
      <c r="AB39" s="388"/>
      <c r="AC39" s="388"/>
      <c r="AD39" s="388"/>
    </row>
    <row r="40" spans="1:30">
      <c r="A40" s="343">
        <v>2</v>
      </c>
      <c r="B40" s="374">
        <v>25.791912879283728</v>
      </c>
      <c r="C40" s="375">
        <v>6.924035461444455</v>
      </c>
      <c r="D40" s="376">
        <v>18.867877417839274</v>
      </c>
      <c r="E40" s="374">
        <v>69.906611911825578</v>
      </c>
      <c r="F40" s="375">
        <v>14.271699621136097</v>
      </c>
      <c r="G40" s="376">
        <v>55.634912290689485</v>
      </c>
      <c r="H40" s="374">
        <v>95.698524791109307</v>
      </c>
      <c r="I40" s="375">
        <v>21.195735082580551</v>
      </c>
      <c r="J40" s="375">
        <v>74.502789708528752</v>
      </c>
      <c r="V40" s="388"/>
      <c r="W40" s="388"/>
      <c r="X40" s="388"/>
      <c r="Y40" s="388"/>
      <c r="Z40" s="388"/>
      <c r="AA40" s="388"/>
      <c r="AB40" s="388"/>
      <c r="AC40" s="388"/>
      <c r="AD40" s="388"/>
    </row>
    <row r="41" spans="1:30">
      <c r="A41" s="343">
        <v>3</v>
      </c>
      <c r="B41" s="374">
        <v>25.516928350339885</v>
      </c>
      <c r="C41" s="375">
        <v>9.1347260429427894</v>
      </c>
      <c r="D41" s="376">
        <v>16.382202307397094</v>
      </c>
      <c r="E41" s="374">
        <v>71.659760009943554</v>
      </c>
      <c r="F41" s="375">
        <v>17.000886231339233</v>
      </c>
      <c r="G41" s="376">
        <v>54.658873778604317</v>
      </c>
      <c r="H41" s="374">
        <v>97.176688360283435</v>
      </c>
      <c r="I41" s="375">
        <v>26.135612274282025</v>
      </c>
      <c r="J41" s="375">
        <v>71.041076086001411</v>
      </c>
      <c r="V41" s="388"/>
      <c r="W41" s="388"/>
      <c r="X41" s="388"/>
      <c r="Y41" s="388"/>
      <c r="Z41" s="388"/>
      <c r="AA41" s="388"/>
      <c r="AB41" s="388"/>
      <c r="AC41" s="388"/>
      <c r="AD41" s="388"/>
    </row>
    <row r="42" spans="1:30">
      <c r="A42" s="343">
        <v>4</v>
      </c>
      <c r="B42" s="374">
        <v>25.911969288346548</v>
      </c>
      <c r="C42" s="375">
        <v>10.197675147639579</v>
      </c>
      <c r="D42" s="376">
        <v>15.714294140706969</v>
      </c>
      <c r="E42" s="374">
        <v>90.232617563440186</v>
      </c>
      <c r="F42" s="375">
        <v>18.181537008171063</v>
      </c>
      <c r="G42" s="376">
        <v>72.051080555269124</v>
      </c>
      <c r="H42" s="374">
        <v>116.14458685178673</v>
      </c>
      <c r="I42" s="375">
        <v>28.379212155810642</v>
      </c>
      <c r="J42" s="375">
        <v>87.765374695976092</v>
      </c>
      <c r="V42" s="388"/>
      <c r="W42" s="388"/>
      <c r="X42" s="388"/>
      <c r="Y42" s="388"/>
      <c r="Z42" s="388"/>
      <c r="AA42" s="388"/>
      <c r="AB42" s="388"/>
      <c r="AC42" s="388"/>
      <c r="AD42" s="388"/>
    </row>
    <row r="43" spans="1:30">
      <c r="A43" s="343">
        <v>5</v>
      </c>
      <c r="B43" s="374">
        <v>25.13757026377279</v>
      </c>
      <c r="C43" s="375">
        <v>8.9079370628524881</v>
      </c>
      <c r="D43" s="376">
        <v>16.229633200920304</v>
      </c>
      <c r="E43" s="374">
        <v>92.059594823689153</v>
      </c>
      <c r="F43" s="375">
        <v>15.41247757417181</v>
      </c>
      <c r="G43" s="376">
        <v>76.647117249517351</v>
      </c>
      <c r="H43" s="374">
        <v>117.19716508746194</v>
      </c>
      <c r="I43" s="375">
        <v>24.3204146370243</v>
      </c>
      <c r="J43" s="375">
        <v>92.876750450437655</v>
      </c>
      <c r="V43" s="388"/>
      <c r="W43" s="388"/>
      <c r="X43" s="388"/>
      <c r="Y43" s="388"/>
      <c r="Z43" s="388"/>
      <c r="AA43" s="388"/>
      <c r="AB43" s="388"/>
      <c r="AC43" s="388"/>
      <c r="AD43" s="388"/>
    </row>
    <row r="44" spans="1:30">
      <c r="A44" s="343">
        <v>6</v>
      </c>
      <c r="B44" s="374">
        <v>23.922688956293356</v>
      </c>
      <c r="C44" s="375">
        <v>9.7296712750319827</v>
      </c>
      <c r="D44" s="376">
        <v>14.193017681261374</v>
      </c>
      <c r="E44" s="374">
        <v>87.318382014860347</v>
      </c>
      <c r="F44" s="375">
        <v>15.508939629931048</v>
      </c>
      <c r="G44" s="376">
        <v>71.809442384929298</v>
      </c>
      <c r="H44" s="374">
        <v>111.2410709711537</v>
      </c>
      <c r="I44" s="375">
        <v>25.238610904963032</v>
      </c>
      <c r="J44" s="375">
        <v>86.002460066190679</v>
      </c>
      <c r="V44" s="388"/>
      <c r="W44" s="388"/>
      <c r="X44" s="388"/>
      <c r="Y44" s="388"/>
      <c r="Z44" s="388"/>
      <c r="AA44" s="388"/>
      <c r="AB44" s="388"/>
      <c r="AC44" s="388"/>
      <c r="AD44" s="388"/>
    </row>
    <row r="45" spans="1:30">
      <c r="A45" s="343">
        <v>7</v>
      </c>
      <c r="B45" s="374">
        <v>28.714140820904369</v>
      </c>
      <c r="C45" s="375">
        <v>11.691621707399541</v>
      </c>
      <c r="D45" s="376">
        <v>17.022519113504828</v>
      </c>
      <c r="E45" s="374">
        <v>126.90788215625264</v>
      </c>
      <c r="F45" s="375">
        <v>17.654587492741879</v>
      </c>
      <c r="G45" s="376">
        <v>109.25329466351076</v>
      </c>
      <c r="H45" s="374">
        <v>155.622022977157</v>
      </c>
      <c r="I45" s="375">
        <v>29.34620920014142</v>
      </c>
      <c r="J45" s="375">
        <v>126.27581377701559</v>
      </c>
      <c r="V45" s="388"/>
      <c r="W45" s="388"/>
      <c r="X45" s="388"/>
      <c r="Y45" s="388"/>
      <c r="Z45" s="388"/>
      <c r="AA45" s="388"/>
      <c r="AB45" s="388"/>
      <c r="AC45" s="388"/>
      <c r="AD45" s="388"/>
    </row>
    <row r="46" spans="1:30">
      <c r="A46" s="343">
        <v>8</v>
      </c>
      <c r="B46" s="374">
        <v>27.269485338196798</v>
      </c>
      <c r="C46" s="375">
        <v>8.9810673063763424</v>
      </c>
      <c r="D46" s="376">
        <v>18.288418031820456</v>
      </c>
      <c r="E46" s="374">
        <v>118.17572165642956</v>
      </c>
      <c r="F46" s="375">
        <v>15.074760809615331</v>
      </c>
      <c r="G46" s="376">
        <v>103.10096084681423</v>
      </c>
      <c r="H46" s="374">
        <v>145.44520699462635</v>
      </c>
      <c r="I46" s="375">
        <v>24.055828115991673</v>
      </c>
      <c r="J46" s="375">
        <v>121.38937887863469</v>
      </c>
      <c r="V46" s="388"/>
      <c r="W46" s="388"/>
      <c r="X46" s="388"/>
      <c r="Y46" s="388"/>
      <c r="Z46" s="388"/>
      <c r="AA46" s="388"/>
      <c r="AB46" s="388"/>
      <c r="AC46" s="388"/>
      <c r="AD46" s="388"/>
    </row>
    <row r="47" spans="1:30">
      <c r="A47" s="343">
        <v>9</v>
      </c>
      <c r="B47" s="374">
        <v>27.426865676453481</v>
      </c>
      <c r="C47" s="375">
        <v>8.2932032147951613</v>
      </c>
      <c r="D47" s="376">
        <v>19.133662461658318</v>
      </c>
      <c r="E47" s="374">
        <v>98.055055570516146</v>
      </c>
      <c r="F47" s="375">
        <v>15.063520552511015</v>
      </c>
      <c r="G47" s="376">
        <v>82.991535018005123</v>
      </c>
      <c r="H47" s="374">
        <v>125.48192124696962</v>
      </c>
      <c r="I47" s="375">
        <v>23.356723767306178</v>
      </c>
      <c r="J47" s="375">
        <v>102.12519747966344</v>
      </c>
      <c r="V47" s="388"/>
      <c r="W47" s="388"/>
      <c r="X47" s="388"/>
      <c r="Y47" s="388"/>
      <c r="Z47" s="388"/>
      <c r="AA47" s="388"/>
      <c r="AB47" s="388"/>
      <c r="AC47" s="388"/>
      <c r="AD47" s="388"/>
    </row>
    <row r="48" spans="1:30">
      <c r="A48" s="343">
        <v>10</v>
      </c>
      <c r="B48" s="374">
        <v>28.260140491925799</v>
      </c>
      <c r="C48" s="375">
        <v>9.3855869462944437</v>
      </c>
      <c r="D48" s="376">
        <v>18.874553545631358</v>
      </c>
      <c r="E48" s="374">
        <v>97.297600032855783</v>
      </c>
      <c r="F48" s="375">
        <v>16.377446377650283</v>
      </c>
      <c r="G48" s="376">
        <v>80.920153655205496</v>
      </c>
      <c r="H48" s="374">
        <v>125.55774052478158</v>
      </c>
      <c r="I48" s="375">
        <v>25.763033323944725</v>
      </c>
      <c r="J48" s="375">
        <v>99.794707200836854</v>
      </c>
      <c r="V48" s="388"/>
      <c r="W48" s="388"/>
      <c r="X48" s="388"/>
      <c r="Y48" s="388"/>
      <c r="Z48" s="388"/>
      <c r="AA48" s="388"/>
      <c r="AB48" s="388"/>
      <c r="AC48" s="388"/>
      <c r="AD48" s="388"/>
    </row>
    <row r="49" spans="1:30">
      <c r="A49" s="343">
        <v>11</v>
      </c>
      <c r="B49" s="374">
        <v>25.390475031734063</v>
      </c>
      <c r="C49" s="375">
        <v>7.3950876981459892</v>
      </c>
      <c r="D49" s="376">
        <v>17.995387333588074</v>
      </c>
      <c r="E49" s="374">
        <v>78.989238010131743</v>
      </c>
      <c r="F49" s="375">
        <v>16.319283842860266</v>
      </c>
      <c r="G49" s="376">
        <v>62.669954167271477</v>
      </c>
      <c r="H49" s="374">
        <v>104.37971304186581</v>
      </c>
      <c r="I49" s="375">
        <v>23.714371541006255</v>
      </c>
      <c r="J49" s="375">
        <v>80.665341500859554</v>
      </c>
      <c r="V49" s="388"/>
      <c r="W49" s="388"/>
      <c r="X49" s="388"/>
      <c r="Y49" s="388"/>
      <c r="Z49" s="388"/>
      <c r="AA49" s="388"/>
      <c r="AB49" s="388"/>
      <c r="AC49" s="388"/>
      <c r="AD49" s="388"/>
    </row>
    <row r="50" spans="1:30">
      <c r="A50" s="343">
        <v>12</v>
      </c>
      <c r="B50" s="374">
        <v>26.252649856309024</v>
      </c>
      <c r="C50" s="375">
        <v>9.1862311857185119</v>
      </c>
      <c r="D50" s="376">
        <v>17.066418670590512</v>
      </c>
      <c r="E50" s="374">
        <v>100.09380048857587</v>
      </c>
      <c r="F50" s="375">
        <v>16.880516137736567</v>
      </c>
      <c r="G50" s="376">
        <v>83.213284350839302</v>
      </c>
      <c r="H50" s="374">
        <v>126.34645034488489</v>
      </c>
      <c r="I50" s="375">
        <v>26.066747323455079</v>
      </c>
      <c r="J50" s="375">
        <v>100.27970302142981</v>
      </c>
      <c r="V50" s="388"/>
      <c r="W50" s="388"/>
      <c r="X50" s="388"/>
      <c r="Y50" s="388"/>
      <c r="Z50" s="388"/>
      <c r="AA50" s="388"/>
      <c r="AB50" s="388"/>
      <c r="AC50" s="388"/>
      <c r="AD50" s="388"/>
    </row>
    <row r="51" spans="1:30">
      <c r="A51" s="378">
        <v>2014</v>
      </c>
      <c r="B51" s="372">
        <v>286.62619743652158</v>
      </c>
      <c r="C51" s="372">
        <v>110.66048426331622</v>
      </c>
      <c r="D51" s="373">
        <v>175.96571317320533</v>
      </c>
      <c r="E51" s="372">
        <v>1139.3711483073803</v>
      </c>
      <c r="F51" s="372">
        <v>216.40770021029516</v>
      </c>
      <c r="G51" s="373">
        <v>922.96344809708501</v>
      </c>
      <c r="H51" s="372">
        <v>1425.9973457439019</v>
      </c>
      <c r="I51" s="372">
        <v>327.06818447361144</v>
      </c>
      <c r="J51" s="372">
        <v>1098.9291612702905</v>
      </c>
      <c r="V51" s="388"/>
      <c r="W51" s="388"/>
      <c r="X51" s="388"/>
      <c r="Y51" s="388"/>
      <c r="Z51" s="388"/>
      <c r="AA51" s="388"/>
      <c r="AB51" s="388"/>
      <c r="AC51" s="388"/>
      <c r="AD51" s="388"/>
    </row>
    <row r="52" spans="1:30">
      <c r="A52" s="379">
        <v>1</v>
      </c>
      <c r="B52" s="380">
        <v>20.311640083978219</v>
      </c>
      <c r="C52" s="380">
        <v>8.6784584466583503</v>
      </c>
      <c r="D52" s="381">
        <v>11.633181637319868</v>
      </c>
      <c r="E52" s="380">
        <v>74.426612617029264</v>
      </c>
      <c r="F52" s="380">
        <v>15.513837678960851</v>
      </c>
      <c r="G52" s="381">
        <v>58.912774938068409</v>
      </c>
      <c r="H52" s="380">
        <v>94.738252701007482</v>
      </c>
      <c r="I52" s="380">
        <v>24.192296125619205</v>
      </c>
      <c r="J52" s="380">
        <v>70.545956575388274</v>
      </c>
      <c r="V52" s="388"/>
      <c r="W52" s="388"/>
      <c r="X52" s="388"/>
      <c r="Y52" s="388"/>
      <c r="Z52" s="388"/>
      <c r="AA52" s="388"/>
      <c r="AB52" s="388"/>
      <c r="AC52" s="388"/>
      <c r="AD52" s="388"/>
    </row>
    <row r="53" spans="1:30">
      <c r="A53" s="379">
        <v>2</v>
      </c>
      <c r="B53" s="380">
        <v>20.377886701526137</v>
      </c>
      <c r="C53" s="380">
        <v>7.2881349872441152</v>
      </c>
      <c r="D53" s="381">
        <v>13.089751714282022</v>
      </c>
      <c r="E53" s="380">
        <v>63.454291785845044</v>
      </c>
      <c r="F53" s="380">
        <v>16.105146358309106</v>
      </c>
      <c r="G53" s="381">
        <v>47.349145427535937</v>
      </c>
      <c r="H53" s="380">
        <v>83.832178487371181</v>
      </c>
      <c r="I53" s="380">
        <v>23.393281345553223</v>
      </c>
      <c r="J53" s="380">
        <v>60.438897141817961</v>
      </c>
      <c r="V53" s="388"/>
      <c r="W53" s="388"/>
      <c r="X53" s="388"/>
      <c r="Y53" s="388"/>
      <c r="Z53" s="388"/>
      <c r="AA53" s="388"/>
      <c r="AB53" s="388"/>
      <c r="AC53" s="388"/>
      <c r="AD53" s="388"/>
    </row>
    <row r="54" spans="1:30">
      <c r="A54" s="379" t="s">
        <v>201</v>
      </c>
      <c r="B54" s="380">
        <v>22.103857964470354</v>
      </c>
      <c r="C54" s="380">
        <v>9.1091721222685926</v>
      </c>
      <c r="D54" s="381">
        <v>12.994685842201761</v>
      </c>
      <c r="E54" s="380">
        <v>71.337329408381635</v>
      </c>
      <c r="F54" s="380">
        <v>18.166871963323608</v>
      </c>
      <c r="G54" s="381">
        <v>53.170457445058027</v>
      </c>
      <c r="H54" s="380">
        <v>93.441187372851999</v>
      </c>
      <c r="I54" s="380">
        <v>27.276044085592204</v>
      </c>
      <c r="J54" s="380">
        <v>66.165143287259795</v>
      </c>
      <c r="V54" s="388"/>
      <c r="W54" s="388"/>
      <c r="X54" s="388"/>
      <c r="Y54" s="388"/>
      <c r="Z54" s="388"/>
      <c r="AA54" s="388"/>
      <c r="AB54" s="388"/>
      <c r="AC54" s="388"/>
      <c r="AD54" s="388"/>
    </row>
    <row r="55" spans="1:30">
      <c r="A55" s="343">
        <v>4</v>
      </c>
      <c r="B55" s="380">
        <v>22.031391100229509</v>
      </c>
      <c r="C55" s="380">
        <v>8.5988481003879222</v>
      </c>
      <c r="D55" s="381">
        <v>13.432542999841587</v>
      </c>
      <c r="E55" s="380">
        <v>88.408194648201956</v>
      </c>
      <c r="F55" s="380">
        <v>17.636758239510776</v>
      </c>
      <c r="G55" s="381">
        <v>70.771436408691187</v>
      </c>
      <c r="H55" s="380">
        <v>110.43958574843147</v>
      </c>
      <c r="I55" s="380">
        <v>26.235606339898698</v>
      </c>
      <c r="J55" s="380">
        <v>84.203979408532774</v>
      </c>
      <c r="V55" s="388"/>
      <c r="W55" s="388"/>
      <c r="X55" s="388"/>
      <c r="Y55" s="388"/>
      <c r="Z55" s="388"/>
      <c r="AA55" s="388"/>
      <c r="AB55" s="388"/>
      <c r="AC55" s="388"/>
      <c r="AD55" s="388"/>
    </row>
    <row r="56" spans="1:30">
      <c r="A56" s="343">
        <v>5</v>
      </c>
      <c r="B56" s="380">
        <v>23.082670363273738</v>
      </c>
      <c r="C56" s="380">
        <v>8.6778050217983047</v>
      </c>
      <c r="D56" s="381">
        <v>14.404865341475434</v>
      </c>
      <c r="E56" s="380">
        <v>90.723898585794146</v>
      </c>
      <c r="F56" s="380">
        <v>18.320396546866927</v>
      </c>
      <c r="G56" s="381">
        <v>72.403502038927215</v>
      </c>
      <c r="H56" s="380">
        <v>113.80656894906789</v>
      </c>
      <c r="I56" s="380">
        <v>26.998201568665234</v>
      </c>
      <c r="J56" s="380">
        <v>86.808367380402657</v>
      </c>
      <c r="V56" s="388"/>
      <c r="W56" s="388"/>
      <c r="X56" s="388"/>
      <c r="Y56" s="388"/>
      <c r="Z56" s="388"/>
      <c r="AA56" s="388"/>
      <c r="AB56" s="388"/>
      <c r="AC56" s="388"/>
      <c r="AD56" s="388"/>
    </row>
    <row r="57" spans="1:30">
      <c r="A57" s="343">
        <v>6</v>
      </c>
      <c r="B57" s="380">
        <v>22.980347797072643</v>
      </c>
      <c r="C57" s="380">
        <v>8.5711916550838314</v>
      </c>
      <c r="D57" s="381">
        <v>14.409156141988811</v>
      </c>
      <c r="E57" s="380">
        <v>91.182713495194093</v>
      </c>
      <c r="F57" s="380">
        <v>17.570035876331367</v>
      </c>
      <c r="G57" s="381">
        <v>73.612677618862733</v>
      </c>
      <c r="H57" s="380">
        <v>114.16306129226673</v>
      </c>
      <c r="I57" s="380">
        <v>26.141227531415197</v>
      </c>
      <c r="J57" s="380">
        <v>88.021833760851536</v>
      </c>
      <c r="V57" s="388"/>
      <c r="W57" s="388"/>
      <c r="X57" s="388"/>
      <c r="Y57" s="388"/>
      <c r="Z57" s="388"/>
      <c r="AA57" s="388"/>
      <c r="AB57" s="388"/>
      <c r="AC57" s="388"/>
      <c r="AD57" s="388"/>
    </row>
    <row r="58" spans="1:30">
      <c r="A58" s="343">
        <v>7</v>
      </c>
      <c r="B58" s="380">
        <v>24.763335081632608</v>
      </c>
      <c r="C58" s="380">
        <v>10.752528916203737</v>
      </c>
      <c r="D58" s="381">
        <v>14.010806165428871</v>
      </c>
      <c r="E58" s="380">
        <v>126.08821748517761</v>
      </c>
      <c r="F58" s="380">
        <v>19.59193958050238</v>
      </c>
      <c r="G58" s="381">
        <v>106.49627790467522</v>
      </c>
      <c r="H58" s="380">
        <v>150.85155256681023</v>
      </c>
      <c r="I58" s="380">
        <v>30.344468496706117</v>
      </c>
      <c r="J58" s="380">
        <v>120.50708407010411</v>
      </c>
      <c r="V58" s="388"/>
      <c r="W58" s="388"/>
      <c r="X58" s="388"/>
      <c r="Y58" s="388"/>
      <c r="Z58" s="388"/>
      <c r="AA58" s="388"/>
      <c r="AB58" s="388"/>
      <c r="AC58" s="388"/>
      <c r="AD58" s="388"/>
    </row>
    <row r="59" spans="1:30">
      <c r="A59" s="343">
        <v>8</v>
      </c>
      <c r="B59" s="380">
        <v>25.91417504955016</v>
      </c>
      <c r="C59" s="380">
        <v>10.217656830897996</v>
      </c>
      <c r="D59" s="381">
        <v>15.696518218652164</v>
      </c>
      <c r="E59" s="380">
        <v>125.55130699413004</v>
      </c>
      <c r="F59" s="380">
        <v>17.085485895449644</v>
      </c>
      <c r="G59" s="381">
        <v>108.46582109868041</v>
      </c>
      <c r="H59" s="380">
        <v>151.4654820436802</v>
      </c>
      <c r="I59" s="380">
        <v>27.303142726347641</v>
      </c>
      <c r="J59" s="380">
        <v>124.16233931733255</v>
      </c>
      <c r="V59" s="388"/>
      <c r="W59" s="388"/>
      <c r="X59" s="388"/>
      <c r="Y59" s="388"/>
      <c r="Z59" s="388"/>
      <c r="AA59" s="388"/>
      <c r="AB59" s="388"/>
      <c r="AC59" s="388"/>
      <c r="AD59" s="388"/>
    </row>
    <row r="60" spans="1:30">
      <c r="A60" s="343">
        <v>9</v>
      </c>
      <c r="B60" s="380">
        <v>27.752342791573248</v>
      </c>
      <c r="C60" s="380">
        <v>9.7946446179918407</v>
      </c>
      <c r="D60" s="381">
        <v>17.957698173581406</v>
      </c>
      <c r="E60" s="380">
        <v>109.54230576350618</v>
      </c>
      <c r="F60" s="380">
        <v>19.007823495016517</v>
      </c>
      <c r="G60" s="381">
        <v>90.534482268489654</v>
      </c>
      <c r="H60" s="380">
        <v>137.29464855507942</v>
      </c>
      <c r="I60" s="380">
        <v>28.802468113008359</v>
      </c>
      <c r="J60" s="380">
        <v>108.49218044207106</v>
      </c>
      <c r="V60" s="388"/>
      <c r="W60" s="388"/>
      <c r="X60" s="388"/>
      <c r="Y60" s="388"/>
      <c r="Z60" s="388"/>
      <c r="AA60" s="388"/>
      <c r="AB60" s="388"/>
      <c r="AC60" s="388"/>
      <c r="AD60" s="388"/>
    </row>
    <row r="61" spans="1:30">
      <c r="A61" s="343">
        <v>10</v>
      </c>
      <c r="B61" s="375">
        <v>28.364864307438445</v>
      </c>
      <c r="C61" s="375">
        <v>9.4888941348215745</v>
      </c>
      <c r="D61" s="376">
        <v>18.875970172616871</v>
      </c>
      <c r="E61" s="375">
        <v>105.57748744125621</v>
      </c>
      <c r="F61" s="375">
        <v>18.741386432976256</v>
      </c>
      <c r="G61" s="376">
        <v>86.836101008279954</v>
      </c>
      <c r="H61" s="375">
        <v>133.94235174869465</v>
      </c>
      <c r="I61" s="375">
        <v>28.230280567797831</v>
      </c>
      <c r="J61" s="375">
        <v>105.71207118089681</v>
      </c>
      <c r="K61" s="383"/>
    </row>
    <row r="62" spans="1:30">
      <c r="A62" s="343">
        <v>11</v>
      </c>
      <c r="B62" s="375">
        <v>22.696745182085145</v>
      </c>
      <c r="C62" s="375">
        <v>8.5166881663734166</v>
      </c>
      <c r="D62" s="376">
        <v>14.180057015711728</v>
      </c>
      <c r="E62" s="375">
        <v>82.044422200925482</v>
      </c>
      <c r="F62" s="375">
        <v>18.346741632184123</v>
      </c>
      <c r="G62" s="376">
        <v>63.697680568741362</v>
      </c>
      <c r="H62" s="375">
        <v>104.74116738301062</v>
      </c>
      <c r="I62" s="375">
        <v>26.86342979855754</v>
      </c>
      <c r="J62" s="375">
        <v>77.877737584453087</v>
      </c>
      <c r="K62" s="383"/>
    </row>
    <row r="63" spans="1:30">
      <c r="A63" s="343">
        <v>12</v>
      </c>
      <c r="B63" s="375">
        <v>26.246941013691341</v>
      </c>
      <c r="C63" s="375">
        <v>10.966461263586549</v>
      </c>
      <c r="D63" s="376">
        <v>15.280479750104792</v>
      </c>
      <c r="E63" s="375">
        <v>111.03436788193859</v>
      </c>
      <c r="F63" s="375">
        <v>20.321276510863619</v>
      </c>
      <c r="G63" s="376">
        <v>90.713091371074967</v>
      </c>
      <c r="H63" s="375">
        <v>137.28130889562993</v>
      </c>
      <c r="I63" s="375">
        <v>31.287737774450168</v>
      </c>
      <c r="J63" s="375">
        <v>105.99357112117977</v>
      </c>
      <c r="K63" s="383"/>
    </row>
    <row r="64" spans="1:30">
      <c r="A64" s="411">
        <v>2015</v>
      </c>
      <c r="B64" s="372">
        <v>291.01116224634063</v>
      </c>
      <c r="C64" s="372">
        <v>139.30645064731385</v>
      </c>
      <c r="D64" s="373">
        <v>151.70471159902678</v>
      </c>
      <c r="E64" s="372">
        <v>1186.8620346555047</v>
      </c>
      <c r="F64" s="372">
        <v>237.71491988249016</v>
      </c>
      <c r="G64" s="373">
        <v>949.14711477301444</v>
      </c>
      <c r="H64" s="372">
        <v>1477.8731969018452</v>
      </c>
      <c r="I64" s="372">
        <v>377.02137052980407</v>
      </c>
      <c r="J64" s="372">
        <v>1100.8518263720414</v>
      </c>
      <c r="K64" s="383"/>
    </row>
    <row r="65" spans="1:11">
      <c r="A65" s="427">
        <v>1</v>
      </c>
      <c r="B65" s="375">
        <v>20.377629866205805</v>
      </c>
      <c r="C65" s="375">
        <v>15.638669662884306</v>
      </c>
      <c r="D65" s="376">
        <v>4.7389602033214979</v>
      </c>
      <c r="E65" s="375">
        <v>94.932751284346622</v>
      </c>
      <c r="F65" s="375">
        <v>17.474352010564772</v>
      </c>
      <c r="G65" s="376">
        <v>77.458399273781851</v>
      </c>
      <c r="H65" s="375">
        <v>115.31038115055243</v>
      </c>
      <c r="I65" s="375">
        <v>33.113021673449076</v>
      </c>
      <c r="J65" s="375">
        <v>82.197359477103348</v>
      </c>
      <c r="K65" s="383"/>
    </row>
    <row r="66" spans="1:11">
      <c r="A66" s="444">
        <v>2</v>
      </c>
      <c r="B66" s="375">
        <v>20.538668378316615</v>
      </c>
      <c r="C66" s="375">
        <v>8.961891024892477</v>
      </c>
      <c r="D66" s="376">
        <v>11.576777353424138</v>
      </c>
      <c r="E66" s="375">
        <v>67.893349975313413</v>
      </c>
      <c r="F66" s="375">
        <v>17.648257005238388</v>
      </c>
      <c r="G66" s="376">
        <v>50.245092970075028</v>
      </c>
      <c r="H66" s="375">
        <v>88.432018353630028</v>
      </c>
      <c r="I66" s="375">
        <v>26.610148030130865</v>
      </c>
      <c r="J66" s="375">
        <v>61.821870323499169</v>
      </c>
      <c r="K66" s="383"/>
    </row>
    <row r="67" spans="1:11">
      <c r="A67" s="444">
        <v>3</v>
      </c>
      <c r="B67" s="375">
        <v>24.02507647661546</v>
      </c>
      <c r="C67" s="375">
        <v>11.543527374479119</v>
      </c>
      <c r="D67" s="376">
        <v>12.48154910213634</v>
      </c>
      <c r="E67" s="375">
        <v>77.069189940656088</v>
      </c>
      <c r="F67" s="375">
        <v>19.498712074033151</v>
      </c>
      <c r="G67" s="376">
        <v>57.570477866622923</v>
      </c>
      <c r="H67" s="375">
        <v>101.09426641727154</v>
      </c>
      <c r="I67" s="375">
        <v>31.042239448512269</v>
      </c>
      <c r="J67" s="375">
        <v>70.052026968759264</v>
      </c>
      <c r="K67" s="383"/>
    </row>
    <row r="68" spans="1:11">
      <c r="A68" s="444">
        <v>4</v>
      </c>
      <c r="B68" s="375">
        <v>23.867945822152844</v>
      </c>
      <c r="C68" s="375">
        <v>10.297635272059766</v>
      </c>
      <c r="D68" s="376">
        <v>13.57031055009308</v>
      </c>
      <c r="E68" s="375">
        <v>89.849885271013605</v>
      </c>
      <c r="F68" s="375">
        <v>19.36617934618803</v>
      </c>
      <c r="G68" s="376">
        <v>70.483705924825585</v>
      </c>
      <c r="H68" s="375">
        <v>113.71783109316645</v>
      </c>
      <c r="I68" s="375">
        <v>29.663814618247798</v>
      </c>
      <c r="J68" s="375">
        <v>84.054016474918669</v>
      </c>
      <c r="K68" s="383"/>
    </row>
    <row r="69" spans="1:11">
      <c r="A69" s="444">
        <v>5</v>
      </c>
      <c r="B69" s="445">
        <v>22.233626750206149</v>
      </c>
      <c r="C69" s="445">
        <v>13.590051260094775</v>
      </c>
      <c r="D69" s="446">
        <v>8.6435754901113757</v>
      </c>
      <c r="E69" s="445">
        <v>76.660290492435962</v>
      </c>
      <c r="F69" s="445">
        <v>18.69197461696751</v>
      </c>
      <c r="G69" s="446">
        <v>57.968315875468448</v>
      </c>
      <c r="H69" s="445">
        <v>98.893917242642118</v>
      </c>
      <c r="I69" s="445">
        <v>32.282025877062281</v>
      </c>
      <c r="J69" s="445">
        <v>66.611891365579822</v>
      </c>
      <c r="K69" s="383"/>
    </row>
    <row r="70" spans="1:11">
      <c r="A70" s="444">
        <v>6</v>
      </c>
      <c r="B70" s="445">
        <v>23.544512733187432</v>
      </c>
      <c r="C70" s="445">
        <v>12.645929156902561</v>
      </c>
      <c r="D70" s="446">
        <v>10.898583576284873</v>
      </c>
      <c r="E70" s="445">
        <v>95.543532353574278</v>
      </c>
      <c r="F70" s="445">
        <v>20.79282414910627</v>
      </c>
      <c r="G70" s="446">
        <v>74.750708204468012</v>
      </c>
      <c r="H70" s="445">
        <v>119.08804508676171</v>
      </c>
      <c r="I70" s="445">
        <v>33.438753306008834</v>
      </c>
      <c r="J70" s="445">
        <v>85.64929178075289</v>
      </c>
      <c r="K70" s="383"/>
    </row>
    <row r="71" spans="1:11">
      <c r="A71" s="444">
        <v>7</v>
      </c>
      <c r="B71" s="445">
        <v>25.333947989135421</v>
      </c>
      <c r="C71" s="445">
        <v>13.351393553110432</v>
      </c>
      <c r="D71" s="446">
        <v>11.982554436024991</v>
      </c>
      <c r="E71" s="445">
        <v>139.78405523266315</v>
      </c>
      <c r="F71" s="445">
        <v>22.039317609033205</v>
      </c>
      <c r="G71" s="446">
        <v>117.74473762362996</v>
      </c>
      <c r="H71" s="445">
        <v>165.11800322179857</v>
      </c>
      <c r="I71" s="445">
        <v>35.390711162143639</v>
      </c>
      <c r="J71" s="445">
        <v>129.72729205965496</v>
      </c>
      <c r="K71" s="383"/>
    </row>
    <row r="72" spans="1:11">
      <c r="A72" s="444">
        <v>8</v>
      </c>
      <c r="B72" s="445">
        <v>27.470973309463915</v>
      </c>
      <c r="C72" s="445">
        <v>11.127218825723281</v>
      </c>
      <c r="D72" s="446">
        <v>16.343754483740632</v>
      </c>
      <c r="E72" s="445">
        <v>121.13215460347841</v>
      </c>
      <c r="F72" s="445">
        <v>18.368344467351577</v>
      </c>
      <c r="G72" s="446">
        <v>102.76381013612685</v>
      </c>
      <c r="H72" s="445">
        <v>148.60312791294234</v>
      </c>
      <c r="I72" s="445">
        <v>29.495563293074859</v>
      </c>
      <c r="J72" s="445">
        <v>119.10756461986747</v>
      </c>
      <c r="K72" s="383"/>
    </row>
    <row r="73" spans="1:11">
      <c r="A73" s="444">
        <v>9</v>
      </c>
      <c r="B73" s="445">
        <v>26.91022607631983</v>
      </c>
      <c r="C73" s="445">
        <v>9.7437469827343168</v>
      </c>
      <c r="D73" s="446">
        <v>17.166479093585515</v>
      </c>
      <c r="E73" s="445">
        <v>108.14293863200962</v>
      </c>
      <c r="F73" s="445">
        <v>20.410996108403751</v>
      </c>
      <c r="G73" s="446">
        <v>87.731942523605852</v>
      </c>
      <c r="H73" s="445">
        <v>135.05316470832946</v>
      </c>
      <c r="I73" s="445">
        <v>30.154743091138066</v>
      </c>
      <c r="J73" s="445">
        <v>104.89842161719136</v>
      </c>
      <c r="K73" s="383"/>
    </row>
    <row r="74" spans="1:11">
      <c r="A74" s="444">
        <v>10</v>
      </c>
      <c r="B74" s="445">
        <v>24.746144555957198</v>
      </c>
      <c r="C74" s="445">
        <v>9.6496590871921981</v>
      </c>
      <c r="D74" s="446">
        <v>15.096485468765</v>
      </c>
      <c r="E74" s="445">
        <v>104.59830076937178</v>
      </c>
      <c r="F74" s="445">
        <v>20.45127049977765</v>
      </c>
      <c r="G74" s="446">
        <v>84.14703026959414</v>
      </c>
      <c r="H74" s="445">
        <v>129.34444532532896</v>
      </c>
      <c r="I74" s="445">
        <v>30.100929586969848</v>
      </c>
      <c r="J74" s="445">
        <v>99.243515738359136</v>
      </c>
      <c r="K74" s="383"/>
    </row>
    <row r="75" spans="1:11">
      <c r="A75" s="444">
        <v>11</v>
      </c>
      <c r="B75" s="445">
        <v>23.356952161954229</v>
      </c>
      <c r="C75" s="445">
        <v>10.667971625263981</v>
      </c>
      <c r="D75" s="446">
        <v>12.688980536690247</v>
      </c>
      <c r="E75" s="445">
        <v>97.388292152144786</v>
      </c>
      <c r="F75" s="445">
        <v>20.63746415313102</v>
      </c>
      <c r="G75" s="446">
        <v>76.750827999013765</v>
      </c>
      <c r="H75" s="445">
        <v>120.74524431409901</v>
      </c>
      <c r="I75" s="445">
        <v>31.305435778395001</v>
      </c>
      <c r="J75" s="445">
        <v>89.439808535704017</v>
      </c>
      <c r="K75" s="383"/>
    </row>
    <row r="76" spans="1:11">
      <c r="A76" s="444">
        <v>12</v>
      </c>
      <c r="B76" s="445">
        <v>28.605458126825731</v>
      </c>
      <c r="C76" s="445">
        <v>12.088756821976638</v>
      </c>
      <c r="D76" s="446">
        <v>16.516701304849093</v>
      </c>
      <c r="E76" s="445">
        <v>113.86729394849698</v>
      </c>
      <c r="F76" s="445">
        <v>22.335227842694852</v>
      </c>
      <c r="G76" s="446">
        <v>91.53206610580213</v>
      </c>
      <c r="H76" s="445">
        <v>142.47275207532272</v>
      </c>
      <c r="I76" s="445">
        <v>34.423984664671494</v>
      </c>
      <c r="J76" s="445">
        <v>108.04876741065122</v>
      </c>
      <c r="K76" s="383"/>
    </row>
    <row r="77" spans="1:11">
      <c r="A77" s="411">
        <v>2016</v>
      </c>
      <c r="B77" s="445"/>
      <c r="C77" s="445"/>
      <c r="D77" s="446"/>
      <c r="E77" s="445"/>
      <c r="F77" s="445"/>
      <c r="G77" s="446"/>
      <c r="H77" s="445"/>
      <c r="I77" s="445"/>
      <c r="J77" s="445"/>
      <c r="K77" s="383"/>
    </row>
    <row r="78" spans="1:11">
      <c r="A78" s="444">
        <v>1</v>
      </c>
      <c r="B78" s="445">
        <v>17.228215064497554</v>
      </c>
      <c r="C78" s="445">
        <v>9.0352719101443011</v>
      </c>
      <c r="D78" s="446">
        <v>8.1929431543532516</v>
      </c>
      <c r="E78" s="445">
        <v>67.27979236835381</v>
      </c>
      <c r="F78" s="445">
        <v>17.779512128674956</v>
      </c>
      <c r="G78" s="446">
        <v>49.500280239678858</v>
      </c>
      <c r="H78" s="445">
        <v>84.508007432851372</v>
      </c>
      <c r="I78" s="445">
        <v>26.814784038819255</v>
      </c>
      <c r="J78" s="445">
        <v>57.69322339403211</v>
      </c>
      <c r="K78" s="383"/>
    </row>
    <row r="79" spans="1:11">
      <c r="A79" s="444">
        <v>2</v>
      </c>
      <c r="B79" s="445">
        <v>20.619181672473236</v>
      </c>
      <c r="C79" s="445">
        <v>9.7837139900567056</v>
      </c>
      <c r="D79" s="446">
        <v>10.835467682416532</v>
      </c>
      <c r="E79" s="445">
        <v>83.470268377688171</v>
      </c>
      <c r="F79" s="445">
        <v>19.84584386535052</v>
      </c>
      <c r="G79" s="446">
        <v>63.624424512337647</v>
      </c>
      <c r="H79" s="445">
        <v>104.0894500501614</v>
      </c>
      <c r="I79" s="445">
        <v>29.629557855407228</v>
      </c>
      <c r="J79" s="445">
        <v>74.45989219475419</v>
      </c>
      <c r="K79" s="383"/>
    </row>
    <row r="80" spans="1:11">
      <c r="A80" s="444">
        <v>3</v>
      </c>
      <c r="B80" s="445">
        <v>21.244360438780653</v>
      </c>
      <c r="C80" s="445">
        <v>9.8076668397206177</v>
      </c>
      <c r="D80" s="446">
        <v>11.436693599060035</v>
      </c>
      <c r="E80" s="445">
        <v>94.005621554771395</v>
      </c>
      <c r="F80" s="445">
        <v>21.657648504981115</v>
      </c>
      <c r="G80" s="446">
        <v>72.347973049790284</v>
      </c>
      <c r="H80" s="445">
        <v>115.24998199355204</v>
      </c>
      <c r="I80" s="445">
        <v>31.465315344701732</v>
      </c>
      <c r="J80" s="445">
        <v>83.784666648850319</v>
      </c>
      <c r="K80" s="383"/>
    </row>
    <row r="81" spans="1:11">
      <c r="A81" s="444">
        <v>4</v>
      </c>
      <c r="B81" s="445">
        <v>19.024186758054078</v>
      </c>
      <c r="C81" s="445">
        <v>31.489246271816729</v>
      </c>
      <c r="D81" s="446">
        <v>-12.465059513762652</v>
      </c>
      <c r="E81" s="445">
        <v>77.549937837826874</v>
      </c>
      <c r="F81" s="445">
        <v>21.317062628268062</v>
      </c>
      <c r="G81" s="446">
        <v>56.232875209558813</v>
      </c>
      <c r="H81" s="445">
        <v>96.57412459588096</v>
      </c>
      <c r="I81" s="445">
        <v>52.806308900084794</v>
      </c>
      <c r="J81" s="445">
        <v>43.767815695796159</v>
      </c>
      <c r="K81" s="383"/>
    </row>
    <row r="82" spans="1:11">
      <c r="A82" s="412">
        <v>5</v>
      </c>
      <c r="B82" s="447">
        <v>19.286395588703382</v>
      </c>
      <c r="C82" s="447">
        <v>27.808360884477132</v>
      </c>
      <c r="D82" s="448">
        <v>-8.5219652957737484</v>
      </c>
      <c r="E82" s="447">
        <v>88.396985656862014</v>
      </c>
      <c r="F82" s="447">
        <v>20.975478283445945</v>
      </c>
      <c r="G82" s="448">
        <v>67.421507373416077</v>
      </c>
      <c r="H82" s="447">
        <v>107.6833812455654</v>
      </c>
      <c r="I82" s="447">
        <v>48.783839167923077</v>
      </c>
      <c r="J82" s="447">
        <v>58.899542077642302</v>
      </c>
      <c r="K82" s="383"/>
    </row>
    <row r="83" spans="1:11">
      <c r="A83" s="343" t="s">
        <v>40</v>
      </c>
      <c r="B83" s="380"/>
      <c r="C83" s="380"/>
      <c r="D83" s="380"/>
      <c r="E83" s="380"/>
      <c r="F83" s="380"/>
      <c r="G83" s="380"/>
      <c r="H83" s="380"/>
      <c r="I83" s="380"/>
      <c r="J83" s="380"/>
      <c r="K83" s="383"/>
    </row>
    <row r="84" spans="1:11">
      <c r="H84" s="384"/>
      <c r="I84" s="384"/>
      <c r="J84" s="384"/>
      <c r="K84" s="383"/>
    </row>
    <row r="85" spans="1:11">
      <c r="H85" s="384"/>
      <c r="I85" s="384"/>
      <c r="J85" s="384"/>
      <c r="K85" s="383"/>
    </row>
    <row r="86" spans="1:11">
      <c r="K86" s="383"/>
    </row>
    <row r="87" spans="1:11">
      <c r="K87" s="383"/>
    </row>
    <row r="88" spans="1:11">
      <c r="K88" s="383"/>
    </row>
    <row r="90" spans="1:11">
      <c r="B90" s="385"/>
      <c r="C90" s="385"/>
      <c r="D90" s="382"/>
      <c r="E90" s="382"/>
      <c r="F90" s="382"/>
      <c r="G90" s="382"/>
    </row>
    <row r="91" spans="1:11">
      <c r="B91" s="385"/>
      <c r="C91" s="385"/>
      <c r="D91" s="382"/>
      <c r="E91" s="382"/>
      <c r="F91" s="382"/>
      <c r="G91" s="382"/>
    </row>
    <row r="92" spans="1:11">
      <c r="B92" s="385"/>
      <c r="C92" s="385"/>
      <c r="D92" s="382"/>
      <c r="E92" s="382"/>
      <c r="F92" s="382"/>
      <c r="G92" s="382"/>
    </row>
    <row r="93" spans="1:11">
      <c r="B93" s="385"/>
      <c r="C93" s="385"/>
      <c r="D93" s="385"/>
      <c r="E93" s="382"/>
      <c r="F93" s="382"/>
      <c r="G93" s="382"/>
    </row>
    <row r="94" spans="1:11">
      <c r="B94" s="385"/>
      <c r="C94" s="385"/>
      <c r="D94" s="385"/>
      <c r="E94" s="382"/>
      <c r="F94" s="382"/>
      <c r="G94" s="382"/>
    </row>
    <row r="95" spans="1:11">
      <c r="B95" s="385"/>
      <c r="C95" s="385"/>
      <c r="D95" s="385"/>
      <c r="E95" s="382"/>
      <c r="F95" s="382"/>
      <c r="G95" s="382"/>
    </row>
    <row r="96" spans="1:11">
      <c r="B96" s="385"/>
      <c r="C96" s="385"/>
      <c r="D96" s="385"/>
      <c r="E96" s="382"/>
      <c r="F96" s="382"/>
      <c r="G96" s="382"/>
    </row>
    <row r="97" spans="5:7">
      <c r="E97" s="382"/>
      <c r="F97" s="382"/>
      <c r="G97" s="382"/>
    </row>
    <row r="98" spans="5:7">
      <c r="E98" s="382"/>
      <c r="F98" s="382"/>
      <c r="G98" s="382"/>
    </row>
    <row r="99" spans="5:7">
      <c r="E99" s="382"/>
      <c r="F99" s="382"/>
      <c r="G99" s="382"/>
    </row>
    <row r="100" spans="5:7">
      <c r="E100" s="382"/>
      <c r="F100" s="382"/>
      <c r="G100" s="382"/>
    </row>
    <row r="101" spans="5:7">
      <c r="E101" s="382"/>
      <c r="F101" s="382"/>
      <c r="G101" s="382"/>
    </row>
    <row r="102" spans="5:7">
      <c r="E102" s="382"/>
      <c r="F102" s="382"/>
      <c r="G102" s="382"/>
    </row>
    <row r="103" spans="5:7">
      <c r="E103" s="382"/>
      <c r="F103" s="382"/>
      <c r="G103" s="382"/>
    </row>
    <row r="104" spans="5:7">
      <c r="E104" s="382"/>
      <c r="F104" s="382"/>
      <c r="G104" s="382"/>
    </row>
    <row r="105" spans="5:7">
      <c r="E105" s="382"/>
      <c r="F105" s="382"/>
      <c r="G105" s="382"/>
    </row>
    <row r="106" spans="5:7">
      <c r="E106" s="382"/>
      <c r="F106" s="382"/>
      <c r="G106" s="38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27"/>
  <sheetViews>
    <sheetView zoomScaleNormal="100" workbookViewId="0">
      <pane xSplit="1" ySplit="3" topLeftCell="B46" activePane="bottomRight" state="frozen"/>
      <selection pane="topRight" activeCell="B1" sqref="B1"/>
      <selection pane="bottomLeft" activeCell="A4" sqref="A4"/>
      <selection pane="bottomRight" activeCell="O76" sqref="O76"/>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45" t="s">
        <v>49</v>
      </c>
      <c r="B1" s="845"/>
      <c r="C1" s="845"/>
      <c r="D1" s="845"/>
      <c r="E1" s="845"/>
      <c r="F1" s="845"/>
    </row>
    <row r="2" spans="1:19" s="25" customFormat="1">
      <c r="A2" s="161"/>
      <c r="B2" s="162" t="s">
        <v>50</v>
      </c>
      <c r="C2" s="163" t="s">
        <v>51</v>
      </c>
      <c r="D2" s="164" t="s">
        <v>52</v>
      </c>
      <c r="E2" s="163" t="s">
        <v>53</v>
      </c>
      <c r="F2" s="164" t="s">
        <v>54</v>
      </c>
      <c r="G2" s="24"/>
    </row>
    <row r="3" spans="1:19" s="26" customFormat="1" ht="13.5" thickBot="1">
      <c r="A3" s="165"/>
      <c r="B3" s="858" t="s">
        <v>206</v>
      </c>
      <c r="C3" s="859"/>
      <c r="D3" s="859"/>
      <c r="E3" s="859"/>
      <c r="F3" s="859"/>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9"/>
      <c r="O4" s="389"/>
      <c r="P4" s="389"/>
      <c r="Q4" s="389"/>
      <c r="R4" s="389"/>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9"/>
      <c r="O5" s="389"/>
      <c r="P5" s="389"/>
      <c r="Q5" s="389"/>
      <c r="R5" s="389"/>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9"/>
      <c r="O6" s="389"/>
      <c r="P6" s="389"/>
      <c r="Q6" s="389"/>
      <c r="R6" s="389"/>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9"/>
      <c r="O7" s="389"/>
      <c r="P7" s="389"/>
      <c r="Q7" s="389"/>
      <c r="R7" s="389"/>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9"/>
      <c r="O8" s="389"/>
      <c r="P8" s="389"/>
      <c r="Q8" s="389"/>
      <c r="R8" s="389"/>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9"/>
      <c r="O9" s="389"/>
      <c r="P9" s="389"/>
      <c r="Q9" s="389"/>
      <c r="R9" s="389"/>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9"/>
      <c r="O10" s="389"/>
      <c r="P10" s="389"/>
      <c r="Q10" s="389"/>
      <c r="R10" s="389"/>
      <c r="S10" s="25"/>
    </row>
    <row r="11" spans="1:19" s="26" customFormat="1" ht="15" customHeight="1">
      <c r="A11" s="166">
        <v>2011</v>
      </c>
      <c r="B11" s="169">
        <v>100.87940477586801</v>
      </c>
      <c r="C11" s="170">
        <v>100.34231955763494</v>
      </c>
      <c r="D11" s="170">
        <v>99.470526720678208</v>
      </c>
      <c r="E11" s="170">
        <v>104.80814570623909</v>
      </c>
      <c r="F11" s="170">
        <v>103.89508648986954</v>
      </c>
      <c r="I11" s="25"/>
      <c r="J11" s="25"/>
      <c r="K11" s="25"/>
      <c r="L11" s="25"/>
      <c r="M11" s="25"/>
      <c r="N11" s="389"/>
      <c r="O11" s="389"/>
      <c r="P11" s="389"/>
      <c r="Q11" s="389"/>
      <c r="R11" s="389"/>
      <c r="S11" s="25"/>
    </row>
    <row r="12" spans="1:19" s="26" customFormat="1" ht="15" customHeight="1">
      <c r="A12" s="171">
        <v>1</v>
      </c>
      <c r="B12" s="167">
        <v>100.45186417910183</v>
      </c>
      <c r="C12" s="168">
        <v>100.06385151663133</v>
      </c>
      <c r="D12" s="168">
        <v>99.613732740908929</v>
      </c>
      <c r="E12" s="168">
        <v>102.5738136196352</v>
      </c>
      <c r="F12" s="168">
        <v>102.11240424244394</v>
      </c>
      <c r="I12" s="25"/>
      <c r="J12" s="25"/>
      <c r="K12" s="25"/>
      <c r="L12" s="25"/>
      <c r="M12" s="25"/>
      <c r="N12" s="389"/>
      <c r="O12" s="389"/>
      <c r="P12" s="389"/>
      <c r="Q12" s="389"/>
      <c r="R12" s="389"/>
      <c r="S12" s="25"/>
    </row>
    <row r="13" spans="1:19" s="26" customFormat="1" ht="15" customHeight="1">
      <c r="A13" s="171">
        <v>2</v>
      </c>
      <c r="B13" s="167">
        <v>100.34786777262438</v>
      </c>
      <c r="C13" s="168">
        <v>100.43376205706319</v>
      </c>
      <c r="D13" s="168">
        <v>100.08559652172524</v>
      </c>
      <c r="E13" s="168">
        <v>103.92463348039007</v>
      </c>
      <c r="F13" s="168">
        <v>103.56436642567253</v>
      </c>
      <c r="I13" s="25"/>
      <c r="J13" s="25"/>
      <c r="K13" s="25"/>
      <c r="L13" s="25"/>
      <c r="M13" s="25"/>
      <c r="N13" s="389"/>
      <c r="O13" s="389"/>
      <c r="P13" s="389"/>
      <c r="Q13" s="389"/>
      <c r="R13" s="389"/>
      <c r="S13" s="25"/>
    </row>
    <row r="14" spans="1:19" s="26" customFormat="1" ht="15" customHeight="1">
      <c r="A14" s="171">
        <v>3</v>
      </c>
      <c r="B14" s="167">
        <v>100.54653870725853</v>
      </c>
      <c r="C14" s="168">
        <v>101.39451077743908</v>
      </c>
      <c r="D14" s="168">
        <v>100.84336276622055</v>
      </c>
      <c r="E14" s="168">
        <v>106.11164795410785</v>
      </c>
      <c r="F14" s="168">
        <v>105.53485909947844</v>
      </c>
      <c r="I14" s="25"/>
      <c r="J14" s="25"/>
      <c r="K14" s="25"/>
      <c r="L14" s="25"/>
      <c r="M14" s="25"/>
      <c r="N14" s="389"/>
      <c r="O14" s="389"/>
      <c r="P14" s="389"/>
      <c r="Q14" s="389"/>
      <c r="R14" s="389"/>
      <c r="S14" s="25"/>
    </row>
    <row r="15" spans="1:19" s="26" customFormat="1" ht="15" customHeight="1">
      <c r="A15" s="171">
        <v>4</v>
      </c>
      <c r="B15" s="167">
        <v>100.72220395350939</v>
      </c>
      <c r="C15" s="168">
        <v>101.4308308019685</v>
      </c>
      <c r="D15" s="168">
        <v>100.70354581278443</v>
      </c>
      <c r="E15" s="168">
        <v>106.06990413371886</v>
      </c>
      <c r="F15" s="168">
        <v>105.30935580269652</v>
      </c>
      <c r="I15" s="25"/>
      <c r="J15" s="25"/>
      <c r="K15" s="25"/>
      <c r="L15" s="25"/>
      <c r="M15" s="25"/>
      <c r="N15" s="389"/>
      <c r="O15" s="389"/>
      <c r="P15" s="389"/>
      <c r="Q15" s="389"/>
      <c r="R15" s="389"/>
      <c r="S15" s="25"/>
    </row>
    <row r="16" spans="1:19" s="26" customFormat="1" ht="15" customHeight="1">
      <c r="A16" s="171">
        <v>5</v>
      </c>
      <c r="B16" s="167">
        <v>100.40932263980602</v>
      </c>
      <c r="C16" s="168">
        <v>100.67278687021613</v>
      </c>
      <c r="D16" s="168">
        <v>100.26239020788461</v>
      </c>
      <c r="E16" s="168">
        <v>105.23892387858203</v>
      </c>
      <c r="F16" s="168">
        <v>104.80991317519492</v>
      </c>
      <c r="I16" s="25"/>
      <c r="J16" s="25"/>
      <c r="K16" s="25"/>
      <c r="L16" s="25"/>
      <c r="M16" s="25"/>
      <c r="N16" s="389"/>
      <c r="O16" s="389"/>
      <c r="P16" s="389"/>
      <c r="Q16" s="389"/>
      <c r="R16" s="389"/>
      <c r="S16" s="25"/>
    </row>
    <row r="17" spans="1:19" s="26" customFormat="1" ht="15" customHeight="1">
      <c r="A17" s="171">
        <v>6</v>
      </c>
      <c r="B17" s="167">
        <v>100.50103016143751</v>
      </c>
      <c r="C17" s="168">
        <v>100.3740352738053</v>
      </c>
      <c r="D17" s="168">
        <v>99.873638222983189</v>
      </c>
      <c r="E17" s="168">
        <v>104.66964202536188</v>
      </c>
      <c r="F17" s="168">
        <v>104.1478299846561</v>
      </c>
      <c r="I17" s="25"/>
      <c r="J17" s="25"/>
      <c r="K17" s="25"/>
      <c r="L17" s="25"/>
      <c r="M17" s="25"/>
      <c r="N17" s="389"/>
      <c r="O17" s="389"/>
      <c r="P17" s="389"/>
      <c r="Q17" s="389"/>
      <c r="R17" s="389"/>
      <c r="S17" s="25"/>
    </row>
    <row r="18" spans="1:19" s="26" customFormat="1" ht="15" customHeight="1">
      <c r="A18" s="171">
        <v>7</v>
      </c>
      <c r="B18" s="167">
        <v>100.78793849796615</v>
      </c>
      <c r="C18" s="168">
        <v>99.863799931812935</v>
      </c>
      <c r="D18" s="168">
        <v>99.083086151055795</v>
      </c>
      <c r="E18" s="168">
        <v>103.55252547311601</v>
      </c>
      <c r="F18" s="168">
        <v>102.74297402680345</v>
      </c>
      <c r="I18" s="25"/>
      <c r="J18" s="25"/>
      <c r="K18" s="25"/>
      <c r="L18" s="25"/>
      <c r="M18" s="25"/>
      <c r="N18" s="389"/>
      <c r="O18" s="389"/>
      <c r="P18" s="389"/>
      <c r="Q18" s="389"/>
      <c r="R18" s="389"/>
      <c r="S18" s="25"/>
    </row>
    <row r="19" spans="1:19" s="26" customFormat="1" ht="15" customHeight="1">
      <c r="A19" s="171">
        <v>8</v>
      </c>
      <c r="B19" s="167">
        <v>101.37126277390387</v>
      </c>
      <c r="C19" s="168">
        <v>100.53501258829824</v>
      </c>
      <c r="D19" s="168">
        <v>99.175061883691072</v>
      </c>
      <c r="E19" s="168">
        <v>106.09763283297281</v>
      </c>
      <c r="F19" s="168">
        <v>104.66243581241612</v>
      </c>
      <c r="I19" s="25"/>
      <c r="J19" s="25"/>
      <c r="K19" s="25"/>
      <c r="L19" s="25"/>
      <c r="M19" s="25"/>
      <c r="N19" s="389"/>
      <c r="O19" s="389"/>
      <c r="P19" s="389"/>
      <c r="Q19" s="389"/>
      <c r="R19" s="389"/>
      <c r="S19" s="25"/>
    </row>
    <row r="20" spans="1:19" s="26" customFormat="1" ht="15" customHeight="1">
      <c r="A20" s="171">
        <v>9</v>
      </c>
      <c r="B20" s="167">
        <v>101.43970474450607</v>
      </c>
      <c r="C20" s="168">
        <v>99.919324320450329</v>
      </c>
      <c r="D20" s="168">
        <v>98.501197900876093</v>
      </c>
      <c r="E20" s="168">
        <v>105.15872205059627</v>
      </c>
      <c r="F20" s="168">
        <v>103.66623435612041</v>
      </c>
      <c r="I20" s="25"/>
      <c r="J20" s="25"/>
      <c r="K20" s="25"/>
      <c r="L20" s="25"/>
      <c r="M20" s="25"/>
      <c r="N20" s="389"/>
      <c r="O20" s="389"/>
      <c r="P20" s="389"/>
      <c r="Q20" s="389"/>
      <c r="R20" s="389"/>
      <c r="S20" s="25"/>
    </row>
    <row r="21" spans="1:19" s="26" customFormat="1" ht="15" customHeight="1">
      <c r="A21" s="171">
        <v>10</v>
      </c>
      <c r="B21" s="167">
        <v>101.49936631944466</v>
      </c>
      <c r="C21" s="168">
        <v>99.785602643780877</v>
      </c>
      <c r="D21" s="168">
        <v>98.3115523398736</v>
      </c>
      <c r="E21" s="168">
        <v>105.07158845632868</v>
      </c>
      <c r="F21" s="168">
        <v>103.51945264923262</v>
      </c>
      <c r="I21" s="25"/>
      <c r="J21" s="25"/>
      <c r="K21" s="25"/>
      <c r="L21" s="25"/>
      <c r="M21" s="25"/>
      <c r="N21" s="389"/>
      <c r="O21" s="389"/>
      <c r="P21" s="389"/>
      <c r="Q21" s="389"/>
      <c r="R21" s="389"/>
      <c r="S21" s="25"/>
    </row>
    <row r="22" spans="1:19" s="26" customFormat="1" ht="15" customHeight="1">
      <c r="A22" s="171">
        <v>11</v>
      </c>
      <c r="B22" s="167">
        <v>101.34814350835369</v>
      </c>
      <c r="C22" s="168">
        <v>99.994540837690906</v>
      </c>
      <c r="D22" s="168">
        <v>98.664403092345538</v>
      </c>
      <c r="E22" s="168">
        <v>104.34414507367148</v>
      </c>
      <c r="F22" s="168">
        <v>102.95614844199967</v>
      </c>
      <c r="I22" s="25"/>
      <c r="J22" s="25"/>
      <c r="K22" s="25"/>
      <c r="L22" s="25"/>
      <c r="M22" s="25"/>
      <c r="N22" s="389"/>
      <c r="O22" s="389"/>
      <c r="P22" s="389"/>
      <c r="Q22" s="389"/>
      <c r="R22" s="389"/>
      <c r="S22" s="25"/>
    </row>
    <row r="23" spans="1:19" s="26" customFormat="1" ht="15" customHeight="1">
      <c r="A23" s="171">
        <v>12</v>
      </c>
      <c r="B23" s="167">
        <v>101.1276140525041</v>
      </c>
      <c r="C23" s="168">
        <v>99.639777072462365</v>
      </c>
      <c r="D23" s="168">
        <v>98.528753007789476</v>
      </c>
      <c r="E23" s="168">
        <v>104.88456949638802</v>
      </c>
      <c r="F23" s="168">
        <v>103.71506386171967</v>
      </c>
      <c r="I23" s="25"/>
      <c r="J23" s="25"/>
      <c r="K23" s="25"/>
      <c r="L23" s="25"/>
      <c r="M23" s="25"/>
      <c r="N23" s="389"/>
      <c r="O23" s="389"/>
      <c r="P23" s="389"/>
      <c r="Q23" s="389"/>
      <c r="R23" s="389"/>
      <c r="S23" s="25"/>
    </row>
    <row r="24" spans="1:19" s="26" customFormat="1" ht="15" customHeight="1">
      <c r="A24" s="166">
        <v>2012</v>
      </c>
      <c r="B24" s="167">
        <v>100.98630472707185</v>
      </c>
      <c r="C24" s="168">
        <v>100.46199064727773</v>
      </c>
      <c r="D24" s="168">
        <v>99.481197831110762</v>
      </c>
      <c r="E24" s="168">
        <v>105.83270381192756</v>
      </c>
      <c r="F24" s="168">
        <v>104.79657629451567</v>
      </c>
      <c r="I24" s="25"/>
      <c r="J24" s="25"/>
      <c r="K24" s="25"/>
      <c r="L24" s="25"/>
      <c r="M24" s="25"/>
      <c r="N24" s="389"/>
      <c r="O24" s="389"/>
      <c r="P24" s="389"/>
      <c r="Q24" s="389"/>
      <c r="R24" s="389"/>
      <c r="S24" s="25"/>
    </row>
    <row r="25" spans="1:19" s="26" customFormat="1" ht="15" customHeight="1">
      <c r="A25" s="171">
        <v>1</v>
      </c>
      <c r="B25" s="167">
        <v>100.72433380300978</v>
      </c>
      <c r="C25" s="168">
        <v>100.43441841218826</v>
      </c>
      <c r="D25" s="168">
        <v>99.712169463052973</v>
      </c>
      <c r="E25" s="168">
        <v>103.88086638368894</v>
      </c>
      <c r="F25" s="168">
        <v>103.13383316771545</v>
      </c>
      <c r="I25" s="25"/>
      <c r="J25" s="25"/>
      <c r="K25" s="25"/>
      <c r="L25" s="25"/>
      <c r="M25" s="25"/>
      <c r="N25" s="389"/>
      <c r="O25" s="389"/>
      <c r="P25" s="389"/>
      <c r="Q25" s="389"/>
      <c r="R25" s="389"/>
      <c r="S25" s="25"/>
    </row>
    <row r="26" spans="1:19" s="26" customFormat="1" ht="15" customHeight="1">
      <c r="A26" s="171">
        <v>2</v>
      </c>
      <c r="B26" s="167">
        <v>100.84707213764754</v>
      </c>
      <c r="C26" s="168">
        <v>100.70893574681098</v>
      </c>
      <c r="D26" s="168">
        <v>99.863023895579218</v>
      </c>
      <c r="E26" s="168">
        <v>105.17752919806888</v>
      </c>
      <c r="F26" s="168">
        <v>104.29408307909091</v>
      </c>
      <c r="I26" s="25"/>
      <c r="J26" s="25"/>
      <c r="K26" s="25"/>
      <c r="L26" s="25"/>
      <c r="M26" s="25"/>
      <c r="N26" s="389"/>
      <c r="O26" s="389"/>
      <c r="P26" s="389"/>
      <c r="Q26" s="389"/>
      <c r="R26" s="389"/>
      <c r="S26" s="25"/>
    </row>
    <row r="27" spans="1:19" s="26" customFormat="1" ht="15" customHeight="1">
      <c r="A27" s="171">
        <v>3</v>
      </c>
      <c r="B27" s="167">
        <v>101.05941495524105</v>
      </c>
      <c r="C27" s="168">
        <v>100.49760115164459</v>
      </c>
      <c r="D27" s="168">
        <v>99.444075741141702</v>
      </c>
      <c r="E27" s="168">
        <v>106.01314314386873</v>
      </c>
      <c r="F27" s="168">
        <v>104.90179780955755</v>
      </c>
      <c r="I27" s="25"/>
      <c r="J27" s="25"/>
      <c r="K27" s="25"/>
      <c r="L27" s="25"/>
      <c r="M27" s="25"/>
      <c r="N27" s="389"/>
      <c r="O27" s="389"/>
      <c r="P27" s="389"/>
      <c r="Q27" s="389"/>
      <c r="R27" s="389"/>
      <c r="S27" s="25"/>
    </row>
    <row r="28" spans="1:19" s="26" customFormat="1" ht="15" customHeight="1">
      <c r="A28" s="171">
        <v>4</v>
      </c>
      <c r="B28" s="167">
        <v>100.1116865420754</v>
      </c>
      <c r="C28" s="168">
        <v>100.25166437623783</v>
      </c>
      <c r="D28" s="168">
        <v>100.13982167217171</v>
      </c>
      <c r="E28" s="168">
        <v>104.65961535166099</v>
      </c>
      <c r="F28" s="168">
        <v>104.54285505186667</v>
      </c>
      <c r="I28" s="25"/>
      <c r="J28" s="25"/>
      <c r="K28" s="25"/>
      <c r="L28" s="25"/>
      <c r="M28" s="25"/>
      <c r="N28" s="389"/>
      <c r="O28" s="389"/>
      <c r="P28" s="389"/>
      <c r="Q28" s="389"/>
      <c r="R28" s="389"/>
      <c r="S28" s="25"/>
    </row>
    <row r="29" spans="1:19" s="26" customFormat="1" ht="15" customHeight="1">
      <c r="A29" s="171">
        <v>5</v>
      </c>
      <c r="B29" s="167">
        <v>100.83464951511073</v>
      </c>
      <c r="C29" s="168">
        <v>100.50058606749653</v>
      </c>
      <c r="D29" s="168">
        <v>99.668701731775116</v>
      </c>
      <c r="E29" s="168">
        <v>105.35277717140499</v>
      </c>
      <c r="F29" s="168">
        <v>104.48072927115912</v>
      </c>
      <c r="I29" s="25"/>
      <c r="J29" s="25"/>
      <c r="K29" s="25"/>
      <c r="L29" s="25"/>
      <c r="M29" s="25"/>
      <c r="N29" s="389"/>
      <c r="O29" s="389"/>
      <c r="P29" s="389"/>
      <c r="Q29" s="389"/>
      <c r="R29" s="389"/>
      <c r="S29" s="25"/>
    </row>
    <row r="30" spans="1:19" s="26" customFormat="1" ht="15" customHeight="1">
      <c r="A30" s="171">
        <v>6</v>
      </c>
      <c r="B30" s="167">
        <v>101.15456649377559</v>
      </c>
      <c r="C30" s="168">
        <v>100.44201818717762</v>
      </c>
      <c r="D30" s="168">
        <v>99.295584637158399</v>
      </c>
      <c r="E30" s="168">
        <v>106.54064348565331</v>
      </c>
      <c r="F30" s="168">
        <v>105.32460093357143</v>
      </c>
      <c r="I30" s="25"/>
      <c r="J30" s="25"/>
      <c r="K30" s="25"/>
      <c r="L30" s="25"/>
      <c r="M30" s="25"/>
      <c r="N30" s="389"/>
      <c r="O30" s="389"/>
      <c r="P30" s="389"/>
      <c r="Q30" s="389"/>
      <c r="R30" s="389"/>
      <c r="S30" s="25"/>
    </row>
    <row r="31" spans="1:19" s="26" customFormat="1" ht="15" customHeight="1">
      <c r="A31" s="171">
        <v>7</v>
      </c>
      <c r="B31" s="167">
        <v>100.78872840674164</v>
      </c>
      <c r="C31" s="168">
        <v>99.03940998748584</v>
      </c>
      <c r="D31" s="168">
        <v>98.264370979861681</v>
      </c>
      <c r="E31" s="168">
        <v>103.46479642532317</v>
      </c>
      <c r="F31" s="168">
        <v>102.65512628334987</v>
      </c>
      <c r="I31" s="25"/>
      <c r="J31" s="25"/>
      <c r="K31" s="25"/>
      <c r="L31" s="25"/>
      <c r="M31" s="25"/>
      <c r="N31" s="389"/>
      <c r="O31" s="389"/>
      <c r="P31" s="389"/>
      <c r="Q31" s="389"/>
      <c r="R31" s="389"/>
      <c r="S31" s="25"/>
    </row>
    <row r="32" spans="1:19" s="26" customFormat="1" ht="15" customHeight="1">
      <c r="A32" s="171">
        <v>8</v>
      </c>
      <c r="B32" s="167">
        <v>100.88477604134057</v>
      </c>
      <c r="C32" s="168">
        <v>100.1938756977169</v>
      </c>
      <c r="D32" s="168">
        <v>99.315158965768475</v>
      </c>
      <c r="E32" s="168">
        <v>105.7722375103229</v>
      </c>
      <c r="F32" s="168">
        <v>104.84459762985404</v>
      </c>
      <c r="I32" s="25"/>
      <c r="J32" s="25"/>
      <c r="K32" s="25"/>
      <c r="L32" s="25"/>
      <c r="M32" s="25"/>
      <c r="N32" s="389"/>
      <c r="O32" s="389"/>
      <c r="P32" s="389"/>
      <c r="Q32" s="389"/>
      <c r="R32" s="389"/>
      <c r="S32" s="25"/>
    </row>
    <row r="33" spans="1:19" s="26" customFormat="1" ht="15" customHeight="1">
      <c r="A33" s="171">
        <v>9</v>
      </c>
      <c r="B33" s="167">
        <v>101.36000483880153</v>
      </c>
      <c r="C33" s="168">
        <v>101.17107146696921</v>
      </c>
      <c r="D33" s="168">
        <v>99.813601654683424</v>
      </c>
      <c r="E33" s="168">
        <v>107.49758635352096</v>
      </c>
      <c r="F33" s="168">
        <v>106.05523009246139</v>
      </c>
      <c r="I33" s="25"/>
      <c r="J33" s="25"/>
      <c r="K33" s="25"/>
      <c r="L33" s="25"/>
      <c r="M33" s="25"/>
      <c r="N33" s="389"/>
      <c r="O33" s="389"/>
      <c r="P33" s="389"/>
      <c r="Q33" s="389"/>
      <c r="R33" s="389"/>
      <c r="S33" s="25"/>
    </row>
    <row r="34" spans="1:19" s="26" customFormat="1">
      <c r="A34" s="171">
        <v>10</v>
      </c>
      <c r="B34" s="167">
        <v>101.36655684947711</v>
      </c>
      <c r="C34" s="168">
        <v>100.76790739808877</v>
      </c>
      <c r="D34" s="168">
        <v>99.409421144414239</v>
      </c>
      <c r="E34" s="168">
        <v>106.89296806306689</v>
      </c>
      <c r="F34" s="168">
        <v>105.45190779420095</v>
      </c>
      <c r="I34" s="25"/>
      <c r="J34" s="25"/>
      <c r="K34" s="25"/>
      <c r="L34" s="25"/>
      <c r="M34" s="25"/>
      <c r="N34" s="389"/>
      <c r="O34" s="389"/>
      <c r="P34" s="389"/>
      <c r="Q34" s="389"/>
      <c r="R34" s="389"/>
      <c r="S34" s="25"/>
    </row>
    <row r="35" spans="1:19">
      <c r="A35" s="171">
        <v>11</v>
      </c>
      <c r="B35" s="167">
        <v>101.0492958900918</v>
      </c>
      <c r="C35" s="168">
        <v>100.52485336724062</v>
      </c>
      <c r="D35" s="168">
        <v>99.481003288314255</v>
      </c>
      <c r="E35" s="168">
        <v>106.7597821208396</v>
      </c>
      <c r="F35" s="168">
        <v>105.65118854163906</v>
      </c>
      <c r="I35" s="25"/>
      <c r="J35" s="25"/>
      <c r="K35" s="25"/>
      <c r="L35" s="25"/>
      <c r="M35" s="25"/>
      <c r="N35" s="389"/>
      <c r="O35" s="389"/>
      <c r="P35" s="389"/>
      <c r="Q35" s="389"/>
      <c r="R35" s="389"/>
      <c r="S35" s="25"/>
    </row>
    <row r="36" spans="1:19">
      <c r="A36" s="171">
        <v>12</v>
      </c>
      <c r="B36" s="167">
        <v>101.65457125154977</v>
      </c>
      <c r="C36" s="168">
        <v>101.01154590827564</v>
      </c>
      <c r="D36" s="168">
        <v>99.367440799407902</v>
      </c>
      <c r="E36" s="168">
        <v>107.98050053571107</v>
      </c>
      <c r="F36" s="168">
        <v>106.22296587972168</v>
      </c>
      <c r="I36" s="25"/>
      <c r="J36" s="25"/>
      <c r="K36" s="25"/>
      <c r="L36" s="25"/>
      <c r="M36" s="25"/>
      <c r="N36" s="389"/>
      <c r="O36" s="389"/>
      <c r="P36" s="389"/>
      <c r="Q36" s="389"/>
      <c r="R36" s="389"/>
      <c r="S36" s="25"/>
    </row>
    <row r="37" spans="1:19">
      <c r="A37" s="166">
        <v>2013</v>
      </c>
      <c r="B37" s="167">
        <v>102.35747658647995</v>
      </c>
      <c r="C37" s="168">
        <v>102.05431165546537</v>
      </c>
      <c r="D37" s="168">
        <v>99.705462869798836</v>
      </c>
      <c r="E37" s="168">
        <v>107.01677160247822</v>
      </c>
      <c r="F37" s="168">
        <v>104.55730904404032</v>
      </c>
      <c r="H37" s="28"/>
      <c r="I37" s="25"/>
      <c r="J37" s="25"/>
      <c r="K37" s="25"/>
      <c r="L37" s="25"/>
      <c r="M37" s="25"/>
      <c r="N37" s="389"/>
      <c r="O37" s="389"/>
      <c r="P37" s="389"/>
      <c r="Q37" s="389"/>
      <c r="R37" s="389"/>
      <c r="S37" s="25"/>
    </row>
    <row r="38" spans="1:19" s="26" customFormat="1" ht="15" customHeight="1">
      <c r="A38" s="171">
        <v>1</v>
      </c>
      <c r="B38" s="167">
        <v>101.38336934099777</v>
      </c>
      <c r="C38" s="168">
        <v>101.06607284781667</v>
      </c>
      <c r="D38" s="168">
        <v>99.687032996394208</v>
      </c>
      <c r="E38" s="168">
        <v>107.18673834123652</v>
      </c>
      <c r="F38" s="168">
        <v>105.72418241567748</v>
      </c>
      <c r="I38" s="25"/>
      <c r="J38" s="25"/>
      <c r="K38" s="25"/>
      <c r="L38" s="25"/>
      <c r="M38" s="25"/>
      <c r="N38" s="389"/>
      <c r="O38" s="389"/>
      <c r="P38" s="389"/>
      <c r="Q38" s="389"/>
      <c r="R38" s="389"/>
      <c r="S38" s="25"/>
    </row>
    <row r="39" spans="1:19">
      <c r="A39" s="171">
        <v>2</v>
      </c>
      <c r="B39" s="167">
        <v>101.68451888898157</v>
      </c>
      <c r="C39" s="168">
        <v>101.39782860702027</v>
      </c>
      <c r="D39" s="168">
        <v>99.718059066322269</v>
      </c>
      <c r="E39" s="168">
        <v>106.99501573176634</v>
      </c>
      <c r="F39" s="168">
        <v>105.22252246537424</v>
      </c>
      <c r="H39" s="28"/>
      <c r="I39" s="25"/>
      <c r="J39" s="25"/>
      <c r="K39" s="25"/>
      <c r="L39" s="25"/>
      <c r="M39" s="25"/>
      <c r="N39" s="389"/>
      <c r="O39" s="389"/>
      <c r="P39" s="389"/>
      <c r="Q39" s="389"/>
      <c r="R39" s="389"/>
      <c r="S39" s="25"/>
    </row>
    <row r="40" spans="1:19">
      <c r="A40" s="171">
        <v>3</v>
      </c>
      <c r="B40" s="167">
        <v>101.34857467587061</v>
      </c>
      <c r="C40" s="168">
        <v>100.63478431263734</v>
      </c>
      <c r="D40" s="168">
        <v>99.295707546439502</v>
      </c>
      <c r="E40" s="168">
        <v>106.38461182666552</v>
      </c>
      <c r="F40" s="168">
        <v>104.96902612286456</v>
      </c>
      <c r="H40" s="28"/>
      <c r="I40" s="25"/>
      <c r="J40" s="25"/>
      <c r="K40" s="25"/>
      <c r="L40" s="25"/>
      <c r="M40" s="25"/>
      <c r="N40" s="389"/>
      <c r="O40" s="389"/>
      <c r="P40" s="389"/>
      <c r="Q40" s="389"/>
      <c r="R40" s="389"/>
      <c r="S40" s="25"/>
    </row>
    <row r="41" spans="1:19">
      <c r="A41" s="171">
        <v>4</v>
      </c>
      <c r="B41" s="167">
        <v>101.33655416796911</v>
      </c>
      <c r="C41" s="168">
        <v>101.85500571708997</v>
      </c>
      <c r="D41" s="168">
        <v>100.51161355680351</v>
      </c>
      <c r="E41" s="168">
        <v>106.99482713486437</v>
      </c>
      <c r="F41" s="168">
        <v>105.5836445331627</v>
      </c>
      <c r="H41" s="28"/>
      <c r="I41" s="25"/>
      <c r="J41" s="25"/>
      <c r="K41" s="25"/>
      <c r="L41" s="25"/>
      <c r="M41" s="25"/>
      <c r="N41" s="389"/>
      <c r="O41" s="389"/>
      <c r="P41" s="389"/>
      <c r="Q41" s="389"/>
      <c r="R41" s="389"/>
      <c r="S41" s="25"/>
    </row>
    <row r="42" spans="1:19">
      <c r="A42" s="171">
        <v>5</v>
      </c>
      <c r="B42" s="167">
        <v>101.35525607204234</v>
      </c>
      <c r="C42" s="168">
        <v>101.51098848783191</v>
      </c>
      <c r="D42" s="168">
        <v>100.15365006396794</v>
      </c>
      <c r="E42" s="168">
        <v>105.99492069298421</v>
      </c>
      <c r="F42" s="168">
        <v>104.57762606573067</v>
      </c>
      <c r="H42" s="28"/>
      <c r="I42" s="25"/>
      <c r="J42" s="25"/>
      <c r="K42" s="25"/>
      <c r="L42" s="25"/>
      <c r="M42" s="25"/>
      <c r="N42" s="389"/>
      <c r="O42" s="389"/>
      <c r="P42" s="389"/>
      <c r="Q42" s="389"/>
      <c r="R42" s="389"/>
      <c r="S42" s="25"/>
    </row>
    <row r="43" spans="1:19">
      <c r="A43" s="171">
        <v>6</v>
      </c>
      <c r="B43" s="167">
        <v>102.25641949427224</v>
      </c>
      <c r="C43" s="168">
        <v>102.53555813545277</v>
      </c>
      <c r="D43" s="168">
        <v>100.27297908782751</v>
      </c>
      <c r="E43" s="168">
        <v>107.24487533205787</v>
      </c>
      <c r="F43" s="168">
        <v>104.87837913986912</v>
      </c>
      <c r="H43" s="28"/>
      <c r="I43" s="25"/>
      <c r="J43" s="25"/>
      <c r="K43" s="25"/>
      <c r="L43" s="25"/>
      <c r="M43" s="25"/>
      <c r="N43" s="389"/>
      <c r="O43" s="389"/>
      <c r="P43" s="389"/>
      <c r="Q43" s="389"/>
      <c r="R43" s="389"/>
      <c r="S43" s="25"/>
    </row>
    <row r="44" spans="1:19">
      <c r="A44" s="171">
        <v>7</v>
      </c>
      <c r="B44" s="167">
        <v>102.42149623483586</v>
      </c>
      <c r="C44" s="168">
        <v>101.74564839808512</v>
      </c>
      <c r="D44" s="168">
        <v>99.340130869401548</v>
      </c>
      <c r="E44" s="168">
        <v>107.04262166063067</v>
      </c>
      <c r="F44" s="168">
        <v>104.51187064793442</v>
      </c>
      <c r="H44" s="28"/>
      <c r="I44" s="25"/>
      <c r="J44" s="25"/>
      <c r="K44" s="25"/>
      <c r="L44" s="25"/>
      <c r="M44" s="25"/>
      <c r="N44" s="389"/>
      <c r="O44" s="389"/>
      <c r="P44" s="389"/>
      <c r="Q44" s="389"/>
      <c r="R44" s="389"/>
      <c r="S44" s="25"/>
    </row>
    <row r="45" spans="1:19">
      <c r="A45" s="171">
        <v>8</v>
      </c>
      <c r="B45" s="167">
        <v>103.14228969133585</v>
      </c>
      <c r="C45" s="168">
        <v>102.90963517343859</v>
      </c>
      <c r="D45" s="168">
        <v>99.774433436960237</v>
      </c>
      <c r="E45" s="168">
        <v>106.43728235743485</v>
      </c>
      <c r="F45" s="168">
        <v>103.1946088030037</v>
      </c>
      <c r="H45" s="28"/>
      <c r="I45" s="25"/>
      <c r="J45" s="25"/>
      <c r="K45" s="25"/>
      <c r="L45" s="25"/>
      <c r="M45" s="25"/>
      <c r="N45" s="389"/>
      <c r="O45" s="389"/>
      <c r="P45" s="389"/>
      <c r="Q45" s="389"/>
      <c r="R45" s="389"/>
      <c r="S45" s="25"/>
    </row>
    <row r="46" spans="1:19">
      <c r="A46" s="171">
        <v>9</v>
      </c>
      <c r="B46" s="167">
        <v>103.15185370807531</v>
      </c>
      <c r="C46" s="168">
        <v>102.73832429881527</v>
      </c>
      <c r="D46" s="168">
        <v>99.599106177548364</v>
      </c>
      <c r="E46" s="168">
        <v>108.26380227375978</v>
      </c>
      <c r="F46" s="168">
        <v>104.95575055796043</v>
      </c>
      <c r="H46" s="28"/>
      <c r="I46" s="25"/>
      <c r="J46" s="25"/>
      <c r="K46" s="25"/>
      <c r="L46" s="25"/>
      <c r="M46" s="25"/>
      <c r="N46" s="389"/>
      <c r="O46" s="389"/>
      <c r="P46" s="389"/>
      <c r="Q46" s="389"/>
      <c r="R46" s="389"/>
      <c r="S46" s="25"/>
    </row>
    <row r="47" spans="1:19">
      <c r="A47" s="171">
        <v>10</v>
      </c>
      <c r="B47" s="167">
        <v>103.326142040218</v>
      </c>
      <c r="C47" s="168">
        <v>102.68443369678873</v>
      </c>
      <c r="D47" s="168">
        <v>99.378948704791952</v>
      </c>
      <c r="E47" s="168">
        <v>107.39293920957856</v>
      </c>
      <c r="F47" s="168">
        <v>103.93588407450423</v>
      </c>
      <c r="H47" s="28"/>
      <c r="I47" s="25"/>
      <c r="J47" s="25"/>
      <c r="K47" s="25"/>
      <c r="L47" s="25"/>
      <c r="M47" s="25"/>
      <c r="N47" s="389"/>
      <c r="O47" s="389"/>
      <c r="P47" s="389"/>
      <c r="Q47" s="389"/>
      <c r="R47" s="389"/>
      <c r="S47" s="25"/>
    </row>
    <row r="48" spans="1:19">
      <c r="A48" s="171">
        <v>11</v>
      </c>
      <c r="B48" s="167">
        <v>103.31627329541877</v>
      </c>
      <c r="C48" s="168">
        <v>102.70460767261623</v>
      </c>
      <c r="D48" s="168">
        <v>99.407967783493746</v>
      </c>
      <c r="E48" s="168">
        <v>106.74058054832987</v>
      </c>
      <c r="F48" s="168">
        <v>103.31439292542015</v>
      </c>
      <c r="H48" s="28"/>
      <c r="I48" s="25"/>
      <c r="J48" s="25"/>
      <c r="K48" s="25"/>
      <c r="L48" s="25"/>
      <c r="M48" s="25"/>
      <c r="N48" s="389"/>
      <c r="O48" s="389"/>
      <c r="P48" s="389"/>
      <c r="Q48" s="389"/>
      <c r="R48" s="389"/>
      <c r="S48" s="25"/>
    </row>
    <row r="49" spans="1:19">
      <c r="A49" s="171">
        <v>12</v>
      </c>
      <c r="B49" s="167">
        <v>103.56697142774193</v>
      </c>
      <c r="C49" s="168">
        <v>102.86885251799158</v>
      </c>
      <c r="D49" s="168">
        <v>99.325925147635104</v>
      </c>
      <c r="E49" s="168">
        <v>107.52304412042999</v>
      </c>
      <c r="F49" s="168">
        <v>103.81982077698216</v>
      </c>
      <c r="H49" s="28"/>
      <c r="I49" s="25"/>
      <c r="J49" s="25"/>
      <c r="K49" s="25"/>
      <c r="L49" s="25"/>
      <c r="M49" s="25"/>
      <c r="N49" s="389"/>
      <c r="O49" s="389"/>
      <c r="P49" s="389"/>
      <c r="Q49" s="389"/>
      <c r="R49" s="389"/>
      <c r="S49" s="25"/>
    </row>
    <row r="50" spans="1:19">
      <c r="A50" s="166">
        <v>2014</v>
      </c>
      <c r="B50" s="167">
        <v>105.28163307134912</v>
      </c>
      <c r="C50" s="168">
        <v>103.02735665922603</v>
      </c>
      <c r="D50" s="168">
        <v>97.862641716782207</v>
      </c>
      <c r="E50" s="168">
        <v>108.11392105241647</v>
      </c>
      <c r="F50" s="168">
        <v>102.69584179086047</v>
      </c>
      <c r="H50" s="28"/>
      <c r="I50" s="25"/>
      <c r="J50" s="25"/>
      <c r="K50" s="25"/>
      <c r="L50" s="25"/>
      <c r="M50" s="25"/>
      <c r="N50" s="389"/>
      <c r="O50" s="389"/>
      <c r="P50" s="389"/>
      <c r="Q50" s="389"/>
      <c r="R50" s="389"/>
      <c r="S50" s="25"/>
    </row>
    <row r="51" spans="1:19">
      <c r="A51" s="171">
        <v>1</v>
      </c>
      <c r="B51" s="167">
        <v>104.12471063903504</v>
      </c>
      <c r="C51" s="168">
        <v>103.58353414099524</v>
      </c>
      <c r="D51" s="168">
        <v>99.480261222606529</v>
      </c>
      <c r="E51" s="168">
        <v>107.29610402941418</v>
      </c>
      <c r="F51" s="168">
        <v>103.04576442125565</v>
      </c>
      <c r="H51" s="28"/>
      <c r="I51" s="25"/>
      <c r="J51" s="25"/>
      <c r="K51" s="25"/>
      <c r="L51" s="25"/>
      <c r="M51" s="25"/>
      <c r="N51" s="389"/>
      <c r="O51" s="389"/>
      <c r="P51" s="389"/>
      <c r="Q51" s="389"/>
      <c r="R51" s="389"/>
      <c r="S51" s="25"/>
    </row>
    <row r="52" spans="1:19">
      <c r="A52" s="171">
        <v>2</v>
      </c>
      <c r="B52" s="167">
        <v>104.57383893207688</v>
      </c>
      <c r="C52" s="168">
        <v>103.51056952559486</v>
      </c>
      <c r="D52" s="168">
        <v>98.983235752516791</v>
      </c>
      <c r="E52" s="168">
        <v>107.38350084575033</v>
      </c>
      <c r="F52" s="168">
        <v>102.68677323350288</v>
      </c>
      <c r="H52" s="28"/>
      <c r="I52" s="25"/>
      <c r="J52" s="25"/>
      <c r="K52" s="25"/>
      <c r="L52" s="25"/>
      <c r="M52" s="25"/>
      <c r="N52" s="389"/>
      <c r="O52" s="389"/>
      <c r="P52" s="389"/>
      <c r="Q52" s="389"/>
      <c r="R52" s="389"/>
      <c r="S52" s="25"/>
    </row>
    <row r="53" spans="1:19">
      <c r="A53" s="171">
        <v>3</v>
      </c>
      <c r="B53" s="168">
        <v>105.3117049663023</v>
      </c>
      <c r="C53" s="168">
        <v>103.3660213273659</v>
      </c>
      <c r="D53" s="168">
        <v>98.152452626648696</v>
      </c>
      <c r="E53" s="168">
        <v>108.59573711434152</v>
      </c>
      <c r="F53" s="168">
        <v>103.11839234688114</v>
      </c>
      <c r="H53" s="28"/>
      <c r="I53" s="25"/>
      <c r="J53" s="25"/>
      <c r="K53" s="25"/>
      <c r="L53" s="25"/>
      <c r="M53" s="25"/>
      <c r="N53" s="389"/>
      <c r="O53" s="389"/>
      <c r="P53" s="389"/>
      <c r="Q53" s="389"/>
      <c r="R53" s="389"/>
      <c r="S53" s="25"/>
    </row>
    <row r="54" spans="1:19">
      <c r="A54" s="171">
        <v>4</v>
      </c>
      <c r="B54" s="168">
        <v>105.22967534250425</v>
      </c>
      <c r="C54" s="168">
        <v>102.91044442600858</v>
      </c>
      <c r="D54" s="168">
        <v>97.796029581059742</v>
      </c>
      <c r="E54" s="168">
        <v>108.18611117616612</v>
      </c>
      <c r="F54" s="168">
        <v>102.80950770211842</v>
      </c>
      <c r="H54" s="28"/>
      <c r="I54" s="25"/>
      <c r="J54" s="25"/>
      <c r="K54" s="25"/>
      <c r="L54" s="25"/>
      <c r="M54" s="25"/>
      <c r="N54" s="389"/>
      <c r="O54" s="389"/>
      <c r="P54" s="389"/>
      <c r="Q54" s="389"/>
      <c r="R54" s="389"/>
      <c r="S54" s="25"/>
    </row>
    <row r="55" spans="1:19">
      <c r="A55" s="171">
        <v>5</v>
      </c>
      <c r="B55" s="168">
        <v>104.97302351717424</v>
      </c>
      <c r="C55" s="168">
        <v>102.91215995087998</v>
      </c>
      <c r="D55" s="168">
        <v>98.036768402734353</v>
      </c>
      <c r="E55" s="168">
        <v>108.40983827071796</v>
      </c>
      <c r="F55" s="168">
        <v>103.27399806006486</v>
      </c>
      <c r="H55" s="28"/>
      <c r="I55" s="25"/>
      <c r="J55" s="25"/>
      <c r="K55" s="25"/>
      <c r="L55" s="25"/>
      <c r="M55" s="25"/>
      <c r="N55" s="389"/>
      <c r="O55" s="389"/>
      <c r="P55" s="389"/>
      <c r="Q55" s="389"/>
      <c r="R55" s="389"/>
      <c r="S55" s="25"/>
    </row>
    <row r="56" spans="1:19">
      <c r="A56" s="171">
        <v>6</v>
      </c>
      <c r="B56" s="168">
        <v>104.39050303021544</v>
      </c>
      <c r="C56" s="168">
        <v>101.88910275958216</v>
      </c>
      <c r="D56" s="168">
        <v>97.603804754241622</v>
      </c>
      <c r="E56" s="168">
        <v>107.39331961558428</v>
      </c>
      <c r="F56" s="168">
        <v>102.87652276615593</v>
      </c>
      <c r="H56" s="28"/>
      <c r="I56" s="25"/>
      <c r="J56" s="25"/>
      <c r="K56" s="25"/>
      <c r="L56" s="25"/>
      <c r="M56" s="25"/>
      <c r="N56" s="389"/>
      <c r="O56" s="389"/>
      <c r="P56" s="389"/>
      <c r="Q56" s="389"/>
      <c r="R56" s="389"/>
      <c r="S56" s="25"/>
    </row>
    <row r="57" spans="1:19">
      <c r="A57" s="171">
        <v>7</v>
      </c>
      <c r="B57" s="168">
        <v>104.6451078704153</v>
      </c>
      <c r="C57" s="168">
        <v>102.40491318045795</v>
      </c>
      <c r="D57" s="168">
        <v>97.85924565844833</v>
      </c>
      <c r="E57" s="168">
        <v>107.27691891891196</v>
      </c>
      <c r="F57" s="168">
        <v>102.51498718101155</v>
      </c>
      <c r="H57" s="28"/>
      <c r="I57" s="25"/>
      <c r="J57" s="25"/>
      <c r="K57" s="25"/>
      <c r="L57" s="25"/>
      <c r="M57" s="25"/>
      <c r="N57" s="389"/>
      <c r="O57" s="389"/>
      <c r="P57" s="389"/>
      <c r="Q57" s="389"/>
      <c r="R57" s="389"/>
      <c r="S57" s="25"/>
    </row>
    <row r="58" spans="1:19">
      <c r="A58" s="171">
        <v>8</v>
      </c>
      <c r="B58" s="168">
        <v>105.24286745327943</v>
      </c>
      <c r="C58" s="168">
        <v>102.61384592787549</v>
      </c>
      <c r="D58" s="168">
        <v>97.501948028382017</v>
      </c>
      <c r="E58" s="168">
        <v>108.08019432496731</v>
      </c>
      <c r="F58" s="168">
        <v>102.69598020307404</v>
      </c>
      <c r="H58" s="28"/>
      <c r="I58" s="25"/>
      <c r="J58" s="25"/>
      <c r="K58" s="25"/>
      <c r="L58" s="25"/>
      <c r="M58" s="25"/>
      <c r="N58" s="389"/>
      <c r="O58" s="389"/>
      <c r="P58" s="389"/>
      <c r="Q58" s="389"/>
      <c r="R58" s="389"/>
      <c r="S58" s="25"/>
    </row>
    <row r="59" spans="1:19">
      <c r="A59" s="171">
        <v>9</v>
      </c>
      <c r="B59" s="168">
        <v>105.19049194945455</v>
      </c>
      <c r="C59" s="168">
        <v>102.21188197611283</v>
      </c>
      <c r="D59" s="168">
        <v>97.168365773236445</v>
      </c>
      <c r="E59" s="168">
        <v>108.17162349674945</v>
      </c>
      <c r="F59" s="168">
        <v>102.83403137683524</v>
      </c>
      <c r="H59" s="28"/>
      <c r="I59" s="25"/>
      <c r="J59" s="25"/>
      <c r="K59" s="25"/>
      <c r="L59" s="25"/>
      <c r="M59" s="25"/>
      <c r="N59" s="389"/>
      <c r="O59" s="389"/>
      <c r="P59" s="389"/>
      <c r="Q59" s="389"/>
      <c r="R59" s="389"/>
      <c r="S59" s="25"/>
    </row>
    <row r="60" spans="1:19">
      <c r="A60" s="171">
        <v>10</v>
      </c>
      <c r="B60" s="168">
        <v>105.39582715081329</v>
      </c>
      <c r="C60" s="168">
        <v>102.52518825905553</v>
      </c>
      <c r="D60" s="168">
        <v>97.276325857142226</v>
      </c>
      <c r="E60" s="168">
        <v>108.63568445391731</v>
      </c>
      <c r="F60" s="168">
        <v>103.07399011012841</v>
      </c>
      <c r="H60" s="28"/>
      <c r="I60" s="25"/>
      <c r="J60" s="25"/>
      <c r="K60" s="25"/>
      <c r="L60" s="25"/>
      <c r="M60" s="25"/>
      <c r="N60" s="389"/>
      <c r="O60" s="389"/>
      <c r="P60" s="389"/>
      <c r="Q60" s="389"/>
      <c r="R60" s="389"/>
      <c r="S60" s="25"/>
    </row>
    <row r="61" spans="1:19">
      <c r="A61" s="171">
        <v>11</v>
      </c>
      <c r="B61" s="168">
        <v>106.1494474936094</v>
      </c>
      <c r="C61" s="168">
        <v>103.26428279752371</v>
      </c>
      <c r="D61" s="168">
        <v>97.281978602611758</v>
      </c>
      <c r="E61" s="168">
        <v>109.47785741649145</v>
      </c>
      <c r="F61" s="168">
        <v>103.13558855130398</v>
      </c>
      <c r="H61" s="28"/>
      <c r="I61" s="25"/>
      <c r="J61" s="25"/>
      <c r="K61" s="25"/>
      <c r="L61" s="25"/>
      <c r="M61" s="25"/>
      <c r="N61" s="389"/>
      <c r="O61" s="389"/>
      <c r="P61" s="389"/>
      <c r="Q61" s="389"/>
      <c r="R61" s="389"/>
      <c r="S61" s="25"/>
    </row>
    <row r="62" spans="1:19">
      <c r="A62" s="171">
        <v>12</v>
      </c>
      <c r="B62" s="168">
        <v>108.15239851130913</v>
      </c>
      <c r="C62" s="168">
        <v>105.13633563926007</v>
      </c>
      <c r="D62" s="168">
        <v>97.211284341758102</v>
      </c>
      <c r="E62" s="168">
        <v>108.46016296598572</v>
      </c>
      <c r="F62" s="168">
        <v>100.2845655379935</v>
      </c>
      <c r="H62" s="28"/>
      <c r="I62" s="25"/>
      <c r="J62" s="25"/>
      <c r="K62" s="25"/>
      <c r="L62" s="25"/>
      <c r="M62" s="25"/>
      <c r="N62" s="389"/>
      <c r="O62" s="389"/>
      <c r="P62" s="389"/>
      <c r="Q62" s="389"/>
      <c r="R62" s="389"/>
      <c r="S62" s="25"/>
    </row>
    <row r="63" spans="1:19">
      <c r="A63" s="166">
        <v>2015</v>
      </c>
      <c r="B63" s="168">
        <v>107.73909811353138</v>
      </c>
      <c r="C63" s="168">
        <v>102.7859719586212</v>
      </c>
      <c r="D63" s="168">
        <v>95.40512197956302</v>
      </c>
      <c r="E63" s="168">
        <v>106.65460851110517</v>
      </c>
      <c r="F63" s="168">
        <v>98.985542334725722</v>
      </c>
      <c r="H63" s="28"/>
      <c r="I63" s="25"/>
      <c r="J63" s="25"/>
      <c r="K63" s="25"/>
      <c r="L63" s="25"/>
      <c r="M63" s="25"/>
      <c r="N63" s="389"/>
      <c r="O63" s="389"/>
      <c r="P63" s="389"/>
      <c r="Q63" s="389"/>
      <c r="R63" s="389"/>
      <c r="S63" s="25"/>
    </row>
    <row r="64" spans="1:19">
      <c r="A64" s="171">
        <v>1</v>
      </c>
      <c r="B64" s="168">
        <v>108.1587622939779</v>
      </c>
      <c r="C64" s="168">
        <v>104.61766117204364</v>
      </c>
      <c r="D64" s="168">
        <v>96.726015491644162</v>
      </c>
      <c r="E64" s="168">
        <v>108.63940122707372</v>
      </c>
      <c r="F64" s="168">
        <v>100.44438279701227</v>
      </c>
      <c r="H64" s="28"/>
      <c r="I64" s="25"/>
      <c r="J64" s="25"/>
      <c r="K64" s="25"/>
      <c r="L64" s="25"/>
      <c r="M64" s="25"/>
      <c r="N64" s="389"/>
      <c r="O64" s="389"/>
      <c r="P64" s="389"/>
      <c r="Q64" s="389"/>
      <c r="R64" s="389"/>
      <c r="S64" s="25"/>
    </row>
    <row r="65" spans="1:19">
      <c r="A65" s="171">
        <v>2</v>
      </c>
      <c r="B65" s="168">
        <v>108.77415447829065</v>
      </c>
      <c r="C65" s="168">
        <v>104.57779316894246</v>
      </c>
      <c r="D65" s="168">
        <v>96.142133828136807</v>
      </c>
      <c r="E65" s="168">
        <v>108.22332654095565</v>
      </c>
      <c r="F65" s="168">
        <v>99.493604027558831</v>
      </c>
      <c r="H65" s="28"/>
      <c r="I65" s="25"/>
      <c r="J65" s="25"/>
      <c r="K65" s="25"/>
      <c r="L65" s="25"/>
      <c r="M65" s="25"/>
      <c r="N65" s="389"/>
      <c r="O65" s="389"/>
      <c r="P65" s="389"/>
      <c r="Q65" s="389"/>
      <c r="R65" s="389"/>
      <c r="S65" s="25"/>
    </row>
    <row r="66" spans="1:19">
      <c r="A66" s="171">
        <v>3</v>
      </c>
      <c r="B66" s="168">
        <v>107.11071719203204</v>
      </c>
      <c r="C66" s="168">
        <v>102.43862911302683</v>
      </c>
      <c r="D66" s="168">
        <v>95.638076000715301</v>
      </c>
      <c r="E66" s="168">
        <v>105.11337163705429</v>
      </c>
      <c r="F66" s="168">
        <v>98.135251441368979</v>
      </c>
      <c r="H66" s="28"/>
      <c r="I66" s="25"/>
      <c r="J66" s="25"/>
      <c r="K66" s="25"/>
      <c r="L66" s="25"/>
      <c r="M66" s="25"/>
      <c r="N66" s="389"/>
      <c r="O66" s="389"/>
      <c r="P66" s="389"/>
      <c r="Q66" s="389"/>
      <c r="R66" s="389"/>
      <c r="S66" s="25"/>
    </row>
    <row r="67" spans="1:19">
      <c r="A67" s="171">
        <v>4</v>
      </c>
      <c r="B67" s="168">
        <v>106.01351572466319</v>
      </c>
      <c r="C67" s="168">
        <v>101.15474559808625</v>
      </c>
      <c r="D67" s="168">
        <v>95.416838981931249</v>
      </c>
      <c r="E67" s="168">
        <v>104.12948641842057</v>
      </c>
      <c r="F67" s="168">
        <v>98.2228404620258</v>
      </c>
      <c r="H67" s="28"/>
      <c r="I67" s="25"/>
      <c r="J67" s="25"/>
      <c r="K67" s="25"/>
      <c r="L67" s="25"/>
      <c r="M67" s="25"/>
      <c r="N67" s="389"/>
      <c r="O67" s="389"/>
      <c r="P67" s="389"/>
      <c r="Q67" s="389"/>
      <c r="R67" s="389"/>
      <c r="S67" s="25"/>
    </row>
    <row r="68" spans="1:19">
      <c r="A68" s="171">
        <v>5</v>
      </c>
      <c r="B68" s="168">
        <v>106.02963986011349</v>
      </c>
      <c r="C68" s="168">
        <v>101.56312998699065</v>
      </c>
      <c r="D68" s="168">
        <v>95.787489348246794</v>
      </c>
      <c r="E68" s="168">
        <v>104.11974496344502</v>
      </c>
      <c r="F68" s="168">
        <v>98.198716039035659</v>
      </c>
      <c r="H68" s="28"/>
      <c r="I68" s="25"/>
      <c r="J68" s="25"/>
      <c r="K68" s="25"/>
      <c r="L68" s="25"/>
      <c r="M68" s="25"/>
      <c r="N68" s="389"/>
      <c r="O68" s="389"/>
      <c r="P68" s="389"/>
      <c r="Q68" s="389"/>
      <c r="R68" s="389"/>
      <c r="S68" s="25"/>
    </row>
    <row r="69" spans="1:19">
      <c r="A69" s="171">
        <v>6</v>
      </c>
      <c r="B69" s="168">
        <v>106.63459429754896</v>
      </c>
      <c r="C69" s="168">
        <v>102.20487324860422</v>
      </c>
      <c r="D69" s="168">
        <v>95.84588746445246</v>
      </c>
      <c r="E69" s="168">
        <v>104.53289110406463</v>
      </c>
      <c r="F69" s="168">
        <v>98.029060637095114</v>
      </c>
      <c r="H69" s="28"/>
      <c r="I69" s="25"/>
      <c r="J69" s="25"/>
      <c r="K69" s="25"/>
      <c r="L69" s="25"/>
      <c r="M69" s="25"/>
      <c r="N69" s="389"/>
      <c r="O69" s="389"/>
      <c r="P69" s="389"/>
      <c r="Q69" s="389"/>
      <c r="R69" s="389"/>
      <c r="S69" s="25"/>
    </row>
    <row r="70" spans="1:19">
      <c r="A70" s="171">
        <v>7</v>
      </c>
      <c r="B70" s="168">
        <v>106.59984859710889</v>
      </c>
      <c r="C70" s="168">
        <v>101.71247874605523</v>
      </c>
      <c r="D70" s="168">
        <v>95.415218768719512</v>
      </c>
      <c r="E70" s="168">
        <v>103.931796320289</v>
      </c>
      <c r="F70" s="168">
        <v>97.49713314612319</v>
      </c>
      <c r="H70" s="28"/>
      <c r="I70" s="25"/>
      <c r="J70" s="25"/>
      <c r="K70" s="25"/>
      <c r="L70" s="25"/>
      <c r="M70" s="25"/>
      <c r="N70" s="389"/>
      <c r="O70" s="389"/>
      <c r="P70" s="389"/>
      <c r="Q70" s="389"/>
      <c r="R70" s="389"/>
      <c r="S70" s="25"/>
    </row>
    <row r="71" spans="1:19">
      <c r="A71" s="171">
        <v>8</v>
      </c>
      <c r="B71" s="168">
        <v>108.51231636501764</v>
      </c>
      <c r="C71" s="168">
        <v>103.31902331935447</v>
      </c>
      <c r="D71" s="168">
        <v>95.214098067731058</v>
      </c>
      <c r="E71" s="168">
        <v>106.95223066849866</v>
      </c>
      <c r="F71" s="168">
        <v>98.562296199381535</v>
      </c>
      <c r="H71" s="28"/>
      <c r="I71" s="25"/>
      <c r="J71" s="25"/>
      <c r="K71" s="25"/>
      <c r="L71" s="25"/>
      <c r="M71" s="25"/>
      <c r="N71" s="389"/>
      <c r="O71" s="389"/>
      <c r="P71" s="389"/>
      <c r="Q71" s="389"/>
      <c r="R71" s="389"/>
      <c r="S71" s="25"/>
    </row>
    <row r="72" spans="1:19">
      <c r="A72" s="171">
        <v>9</v>
      </c>
      <c r="B72" s="168">
        <v>109.15881489644575</v>
      </c>
      <c r="C72" s="168">
        <v>103.392811357657</v>
      </c>
      <c r="D72" s="168">
        <v>94.7177847760085</v>
      </c>
      <c r="E72" s="168">
        <v>108.54312202937153</v>
      </c>
      <c r="F72" s="168">
        <v>99.435965966048371</v>
      </c>
      <c r="H72" s="28"/>
      <c r="I72" s="25"/>
      <c r="J72" s="25"/>
      <c r="K72" s="25"/>
      <c r="L72" s="25"/>
      <c r="M72" s="25"/>
      <c r="N72" s="389"/>
      <c r="O72" s="389"/>
      <c r="P72" s="389"/>
      <c r="Q72" s="389"/>
      <c r="R72" s="389"/>
      <c r="S72" s="25"/>
    </row>
    <row r="73" spans="1:19">
      <c r="A73" s="171">
        <v>10</v>
      </c>
      <c r="B73" s="168">
        <v>108.77022419260567</v>
      </c>
      <c r="C73" s="168">
        <v>102.91322726736074</v>
      </c>
      <c r="D73" s="168">
        <v>94.615257099338507</v>
      </c>
      <c r="E73" s="168">
        <v>108.33667042205745</v>
      </c>
      <c r="F73" s="168">
        <v>99.601403992897446</v>
      </c>
      <c r="H73" s="28"/>
      <c r="I73" s="25"/>
      <c r="J73" s="25"/>
      <c r="K73" s="25"/>
      <c r="L73" s="25"/>
      <c r="M73" s="25"/>
      <c r="N73" s="389"/>
      <c r="O73" s="389"/>
      <c r="P73" s="389"/>
      <c r="Q73" s="389"/>
      <c r="R73" s="389"/>
      <c r="S73" s="25"/>
    </row>
    <row r="74" spans="1:19">
      <c r="A74" s="171">
        <v>11</v>
      </c>
      <c r="B74" s="168">
        <v>108.0257786708504</v>
      </c>
      <c r="C74" s="168">
        <v>102.31137286672678</v>
      </c>
      <c r="D74" s="168">
        <v>94.710146157302731</v>
      </c>
      <c r="E74" s="168">
        <v>107.80821012706733</v>
      </c>
      <c r="F74" s="168">
        <v>99.798595718114655</v>
      </c>
      <c r="H74" s="28"/>
      <c r="I74" s="25"/>
      <c r="J74" s="25"/>
      <c r="K74" s="25"/>
      <c r="L74" s="25"/>
      <c r="M74" s="25"/>
      <c r="N74" s="389"/>
      <c r="O74" s="389"/>
      <c r="P74" s="389"/>
      <c r="Q74" s="389"/>
      <c r="R74" s="389"/>
      <c r="S74" s="25"/>
    </row>
    <row r="75" spans="1:19">
      <c r="A75" s="171">
        <v>12</v>
      </c>
      <c r="B75" s="168">
        <v>109.08081079372208</v>
      </c>
      <c r="C75" s="168">
        <v>103.22591765860632</v>
      </c>
      <c r="D75" s="168">
        <v>94.632517770529148</v>
      </c>
      <c r="E75" s="168">
        <v>109.52505067496416</v>
      </c>
      <c r="F75" s="168">
        <v>100.40725759004687</v>
      </c>
      <c r="H75" s="28"/>
      <c r="I75" s="25"/>
      <c r="J75" s="25"/>
      <c r="K75" s="25"/>
      <c r="L75" s="25"/>
      <c r="M75" s="25"/>
      <c r="N75" s="389"/>
      <c r="O75" s="389"/>
      <c r="P75" s="389"/>
      <c r="Q75" s="389"/>
      <c r="R75" s="389"/>
      <c r="S75" s="25"/>
    </row>
    <row r="76" spans="1:19">
      <c r="A76" s="479">
        <v>2016</v>
      </c>
      <c r="B76" s="168"/>
      <c r="C76" s="168"/>
      <c r="D76" s="168"/>
      <c r="E76" s="168"/>
      <c r="F76" s="168"/>
      <c r="H76" s="28"/>
      <c r="I76" s="25"/>
      <c r="J76" s="25"/>
      <c r="K76" s="25"/>
      <c r="L76" s="25"/>
      <c r="M76" s="25"/>
      <c r="N76" s="389"/>
      <c r="O76" s="389"/>
      <c r="P76" s="389"/>
      <c r="Q76" s="389"/>
      <c r="R76" s="389"/>
      <c r="S76" s="25"/>
    </row>
    <row r="77" spans="1:19">
      <c r="A77" s="171">
        <v>1</v>
      </c>
      <c r="B77" s="168">
        <v>110.49045272972388</v>
      </c>
      <c r="C77" s="168">
        <v>104.75627953784877</v>
      </c>
      <c r="D77" s="168">
        <v>94.810254596474721</v>
      </c>
      <c r="E77" s="168">
        <v>111.63669455343759</v>
      </c>
      <c r="F77" s="168">
        <v>101.03741255049211</v>
      </c>
      <c r="H77" s="28"/>
      <c r="I77" s="25"/>
      <c r="J77" s="25"/>
      <c r="K77" s="25"/>
      <c r="L77" s="25"/>
      <c r="M77" s="25"/>
      <c r="N77" s="389"/>
      <c r="O77" s="389"/>
      <c r="P77" s="389"/>
      <c r="Q77" s="389"/>
      <c r="R77" s="389"/>
      <c r="S77" s="25"/>
    </row>
    <row r="78" spans="1:19">
      <c r="A78" s="171">
        <v>2</v>
      </c>
      <c r="B78" s="168">
        <v>111.29867229551482</v>
      </c>
      <c r="C78" s="168">
        <v>105.37405930027134</v>
      </c>
      <c r="D78" s="168">
        <v>94.676834078026801</v>
      </c>
      <c r="E78" s="168">
        <v>112.892935470878</v>
      </c>
      <c r="F78" s="168">
        <v>101.43241886222162</v>
      </c>
      <c r="H78" s="28"/>
      <c r="I78" s="25"/>
      <c r="J78" s="25"/>
      <c r="K78" s="25"/>
      <c r="L78" s="25"/>
      <c r="M78" s="25"/>
      <c r="N78" s="389"/>
      <c r="O78" s="389"/>
      <c r="P78" s="389"/>
      <c r="Q78" s="389"/>
      <c r="R78" s="389"/>
      <c r="S78" s="25"/>
    </row>
    <row r="79" spans="1:19">
      <c r="A79" s="171">
        <v>3</v>
      </c>
      <c r="B79" s="168">
        <v>110.33319999307533</v>
      </c>
      <c r="C79" s="168">
        <v>104.09515834035555</v>
      </c>
      <c r="D79" s="168">
        <v>94.346178980477973</v>
      </c>
      <c r="E79" s="168">
        <v>111.48532028331796</v>
      </c>
      <c r="F79" s="168">
        <v>101.04421904768006</v>
      </c>
      <c r="H79" s="28"/>
      <c r="I79" s="25"/>
      <c r="J79" s="25"/>
      <c r="K79" s="25"/>
      <c r="L79" s="25"/>
      <c r="M79" s="25"/>
      <c r="N79" s="389"/>
      <c r="O79" s="389"/>
      <c r="P79" s="389"/>
      <c r="Q79" s="389"/>
      <c r="R79" s="389"/>
      <c r="S79" s="25"/>
    </row>
    <row r="80" spans="1:19">
      <c r="A80" s="392">
        <v>4</v>
      </c>
      <c r="B80" s="172">
        <v>110.25015175912141</v>
      </c>
      <c r="C80" s="172">
        <v>103.86332542179422</v>
      </c>
      <c r="D80" s="172">
        <v>94.206968212360053</v>
      </c>
      <c r="E80" s="172">
        <v>111.29633622318246</v>
      </c>
      <c r="F80" s="172">
        <v>100.94891884262145</v>
      </c>
      <c r="H80" s="28"/>
      <c r="I80" s="25"/>
      <c r="J80" s="25"/>
      <c r="K80" s="25"/>
      <c r="L80" s="25"/>
      <c r="M80" s="25"/>
      <c r="N80" s="389"/>
      <c r="O80" s="389"/>
      <c r="P80" s="389"/>
      <c r="Q80" s="389"/>
      <c r="R80" s="389"/>
      <c r="S80" s="25"/>
    </row>
    <row r="81" spans="1:19">
      <c r="A81" s="160" t="s">
        <v>40</v>
      </c>
      <c r="B81" s="28"/>
      <c r="C81" s="28"/>
      <c r="D81" s="28"/>
      <c r="E81" s="28"/>
      <c r="H81" s="28"/>
      <c r="I81" s="25"/>
      <c r="J81" s="25"/>
      <c r="K81" s="25"/>
      <c r="L81" s="25"/>
      <c r="M81" s="25"/>
      <c r="N81" s="25"/>
      <c r="O81" s="25"/>
      <c r="P81" s="25"/>
      <c r="Q81" s="25"/>
      <c r="R81" s="25"/>
      <c r="S81" s="25"/>
    </row>
    <row r="82" spans="1:19">
      <c r="B82" s="28"/>
      <c r="C82" s="28"/>
      <c r="D82" s="28"/>
      <c r="E82" s="28"/>
      <c r="H82" s="28"/>
      <c r="I82" s="25"/>
      <c r="J82" s="25"/>
      <c r="K82" s="25"/>
      <c r="L82" s="25"/>
      <c r="M82" s="25"/>
      <c r="N82" s="25"/>
      <c r="O82" s="25"/>
      <c r="P82" s="25"/>
      <c r="Q82" s="25"/>
      <c r="R82" s="25"/>
      <c r="S82" s="25"/>
    </row>
    <row r="83" spans="1:19">
      <c r="B83" s="28"/>
      <c r="C83" s="28"/>
      <c r="D83" s="28"/>
      <c r="E83" s="28"/>
      <c r="H83" s="28"/>
      <c r="I83" s="25"/>
      <c r="J83" s="25"/>
      <c r="K83" s="25"/>
      <c r="L83" s="25"/>
      <c r="M83" s="25"/>
      <c r="N83" s="25"/>
      <c r="O83" s="25"/>
      <c r="P83" s="25"/>
      <c r="Q83" s="25"/>
      <c r="R83" s="25"/>
      <c r="S83" s="25"/>
    </row>
    <row r="84" spans="1:19">
      <c r="B84" s="28"/>
      <c r="C84" s="28"/>
      <c r="D84" s="28"/>
      <c r="E84" s="28"/>
      <c r="H84" s="28"/>
      <c r="I84" s="25"/>
      <c r="J84" s="25"/>
      <c r="K84" s="25"/>
      <c r="L84" s="25"/>
      <c r="M84" s="25"/>
      <c r="N84" s="25"/>
      <c r="O84" s="25"/>
      <c r="P84" s="25"/>
      <c r="Q84" s="25"/>
      <c r="R84" s="25"/>
      <c r="S84" s="25"/>
    </row>
    <row r="85" spans="1:19">
      <c r="B85" s="28"/>
      <c r="C85" s="28"/>
      <c r="D85" s="28"/>
      <c r="E85" s="28"/>
      <c r="H85" s="28"/>
      <c r="I85" s="28"/>
      <c r="J85" s="28"/>
      <c r="K85" s="28"/>
      <c r="L85" s="28"/>
    </row>
    <row r="86" spans="1:19">
      <c r="B86" s="28"/>
      <c r="C86" s="29"/>
      <c r="D86" s="28"/>
      <c r="E86" s="28"/>
      <c r="H86" s="28"/>
      <c r="I86" s="28"/>
      <c r="J86" s="28"/>
      <c r="K86" s="28"/>
      <c r="L86" s="28"/>
    </row>
    <row r="87" spans="1:19">
      <c r="B87" s="28"/>
      <c r="C87" s="28"/>
      <c r="D87" s="28"/>
      <c r="E87" s="28"/>
      <c r="F87" s="28"/>
      <c r="H87" s="28"/>
      <c r="I87" s="28"/>
      <c r="J87" s="28"/>
      <c r="K87" s="28"/>
      <c r="L87" s="28"/>
    </row>
    <row r="88" spans="1:19">
      <c r="B88" s="28"/>
      <c r="C88" s="28"/>
      <c r="D88" s="28"/>
      <c r="E88" s="28"/>
      <c r="F88" s="28"/>
      <c r="H88" s="28"/>
      <c r="I88" s="28"/>
      <c r="J88" s="28"/>
      <c r="K88" s="28"/>
      <c r="L88" s="28"/>
    </row>
    <row r="89" spans="1:19">
      <c r="B89" s="28"/>
      <c r="C89" s="28"/>
      <c r="D89" s="28"/>
      <c r="E89" s="28"/>
      <c r="F89" s="28"/>
      <c r="H89" s="28"/>
      <c r="I89" s="28"/>
      <c r="J89" s="28"/>
      <c r="K89" s="28"/>
      <c r="L89" s="28"/>
    </row>
    <row r="90" spans="1:19">
      <c r="B90" s="28"/>
      <c r="C90" s="28"/>
      <c r="D90" s="28"/>
      <c r="E90" s="28"/>
      <c r="F90" s="28"/>
      <c r="H90" s="28"/>
      <c r="I90" s="28"/>
      <c r="J90" s="28"/>
      <c r="K90" s="28"/>
      <c r="L90" s="28"/>
    </row>
    <row r="91" spans="1:19">
      <c r="B91" s="28"/>
      <c r="C91" s="28"/>
      <c r="D91" s="28"/>
      <c r="E91" s="28"/>
      <c r="F91" s="28"/>
      <c r="H91" s="28"/>
      <c r="I91" s="28"/>
      <c r="J91" s="28"/>
      <c r="K91" s="28"/>
      <c r="L91" s="28"/>
    </row>
    <row r="92" spans="1:19">
      <c r="B92" s="28"/>
      <c r="C92" s="28"/>
      <c r="D92" s="28"/>
      <c r="E92" s="28"/>
      <c r="F92" s="28"/>
      <c r="H92" s="28"/>
      <c r="I92" s="28"/>
      <c r="J92" s="28"/>
      <c r="K92" s="28"/>
      <c r="L92" s="28"/>
    </row>
    <row r="93" spans="1:19">
      <c r="B93" s="28"/>
      <c r="C93" s="28"/>
      <c r="D93" s="28"/>
      <c r="E93" s="28"/>
      <c r="F93" s="28"/>
      <c r="H93" s="28"/>
      <c r="I93" s="28"/>
      <c r="J93" s="28"/>
      <c r="K93" s="28"/>
      <c r="L93" s="28"/>
    </row>
    <row r="94" spans="1:19">
      <c r="B94" s="28"/>
      <c r="C94" s="28"/>
      <c r="D94" s="28"/>
      <c r="E94" s="28"/>
      <c r="F94" s="28"/>
      <c r="H94" s="28"/>
      <c r="I94" s="28"/>
      <c r="J94" s="28"/>
      <c r="K94" s="28"/>
      <c r="L94" s="28"/>
    </row>
    <row r="95" spans="1:19">
      <c r="B95" s="28"/>
      <c r="C95" s="28"/>
      <c r="D95" s="28"/>
      <c r="E95" s="28"/>
      <c r="F95" s="28"/>
      <c r="H95" s="28"/>
      <c r="I95" s="28"/>
      <c r="J95" s="28"/>
      <c r="K95" s="28"/>
      <c r="L95" s="28"/>
    </row>
    <row r="96" spans="1:19">
      <c r="B96" s="28"/>
      <c r="C96" s="28"/>
      <c r="D96" s="28"/>
      <c r="E96" s="28"/>
      <c r="F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30"/>
      <c r="C99" s="30"/>
      <c r="D99" s="30"/>
      <c r="E99" s="30"/>
      <c r="F99" s="30"/>
    </row>
    <row r="100" spans="2:12">
      <c r="B100" s="30"/>
      <c r="C100" s="30"/>
      <c r="D100" s="30"/>
      <c r="E100" s="30"/>
      <c r="F100" s="30"/>
    </row>
    <row r="101" spans="2:12">
      <c r="B101" s="30"/>
      <c r="C101" s="30"/>
      <c r="D101" s="30"/>
      <c r="E101" s="30"/>
      <c r="F101" s="30"/>
    </row>
    <row r="102" spans="2:12">
      <c r="B102" s="30"/>
      <c r="C102" s="30"/>
      <c r="D102" s="30"/>
      <c r="E102" s="30"/>
      <c r="F102" s="30"/>
    </row>
    <row r="103" spans="2:12">
      <c r="B103" s="30"/>
      <c r="C103" s="30"/>
      <c r="D103" s="30"/>
      <c r="E103" s="30"/>
      <c r="F103" s="30"/>
    </row>
    <row r="104" spans="2:12">
      <c r="B104" s="30"/>
      <c r="C104" s="30"/>
      <c r="D104" s="30"/>
      <c r="E104" s="30"/>
      <c r="F104" s="30"/>
    </row>
    <row r="105" spans="2:12">
      <c r="B105" s="30"/>
      <c r="C105" s="30"/>
      <c r="D105" s="30"/>
      <c r="E105" s="30"/>
      <c r="F105" s="30"/>
    </row>
    <row r="106" spans="2:12">
      <c r="B106" s="30"/>
      <c r="C106" s="30"/>
      <c r="D106" s="30"/>
      <c r="E106" s="30"/>
      <c r="F106" s="30"/>
    </row>
    <row r="107" spans="2:12">
      <c r="B107" s="30"/>
      <c r="C107" s="30"/>
      <c r="D107" s="30"/>
      <c r="E107" s="30"/>
      <c r="F107" s="30"/>
    </row>
    <row r="108" spans="2:12">
      <c r="B108" s="30"/>
      <c r="C108" s="30"/>
      <c r="D108" s="30"/>
      <c r="E108" s="30"/>
      <c r="F108" s="30"/>
    </row>
    <row r="109" spans="2:12">
      <c r="B109" s="30"/>
      <c r="C109" s="30"/>
      <c r="D109" s="30"/>
      <c r="E109" s="30"/>
      <c r="F109" s="30"/>
    </row>
    <row r="110" spans="2:12">
      <c r="B110" s="30"/>
      <c r="C110" s="30"/>
      <c r="D110" s="30"/>
      <c r="E110" s="30"/>
      <c r="F110" s="30"/>
    </row>
    <row r="111" spans="2:12">
      <c r="B111" s="31"/>
      <c r="C111" s="32"/>
      <c r="D111" s="32"/>
      <c r="E111" s="32"/>
      <c r="F111" s="32"/>
    </row>
    <row r="112" spans="2:12">
      <c r="B112" s="32"/>
      <c r="C112" s="32"/>
      <c r="D112" s="32"/>
      <c r="E112" s="32"/>
      <c r="F112" s="32"/>
    </row>
    <row r="113" spans="2:6">
      <c r="B113" s="32"/>
      <c r="C113" s="32"/>
      <c r="D113" s="32"/>
      <c r="E113" s="32"/>
      <c r="F113" s="32"/>
    </row>
    <row r="114" spans="2:6">
      <c r="B114" s="32"/>
      <c r="C114" s="32"/>
      <c r="D114" s="32"/>
      <c r="E114" s="32"/>
      <c r="F114" s="32"/>
    </row>
    <row r="115" spans="2:6">
      <c r="B115" s="32"/>
      <c r="C115" s="32"/>
      <c r="D115" s="32"/>
      <c r="E115" s="32"/>
      <c r="F115" s="32"/>
    </row>
    <row r="116" spans="2:6">
      <c r="B116" s="32"/>
      <c r="C116" s="32"/>
      <c r="D116" s="32"/>
      <c r="E116" s="32"/>
      <c r="F116" s="32"/>
    </row>
    <row r="117" spans="2:6">
      <c r="B117" s="32"/>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64"/>
  <sheetViews>
    <sheetView zoomScaleNormal="100" workbookViewId="0">
      <pane xSplit="1" ySplit="3" topLeftCell="B49" activePane="bottomRight" state="frozen"/>
      <selection pane="topRight" activeCell="B1" sqref="B1"/>
      <selection pane="bottomLeft" activeCell="A4" sqref="A4"/>
      <selection pane="bottomRight" activeCell="P72" sqref="P72"/>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60" t="s">
        <v>55</v>
      </c>
      <c r="B1" s="860"/>
      <c r="C1" s="860"/>
      <c r="D1" s="860"/>
      <c r="E1" s="860"/>
      <c r="F1" s="860"/>
      <c r="G1" s="860"/>
      <c r="H1" s="860"/>
      <c r="I1" s="860"/>
    </row>
    <row r="2" spans="1:27" ht="15.75" customHeight="1">
      <c r="A2" s="173"/>
      <c r="B2" s="861" t="s">
        <v>56</v>
      </c>
      <c r="C2" s="862"/>
      <c r="D2" s="862"/>
      <c r="E2" s="862"/>
      <c r="F2" s="861" t="s">
        <v>57</v>
      </c>
      <c r="G2" s="862"/>
      <c r="H2" s="862"/>
      <c r="I2" s="862"/>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30">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2">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2">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2">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2">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2">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2">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2">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2">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2"/>
      <c r="F63" s="179"/>
      <c r="G63" s="179"/>
      <c r="H63" s="179"/>
      <c r="I63" s="179"/>
      <c r="T63" s="35"/>
      <c r="U63" s="35"/>
      <c r="V63" s="35"/>
      <c r="W63" s="35"/>
      <c r="X63" s="35"/>
      <c r="Y63" s="35"/>
      <c r="Z63" s="35"/>
      <c r="AA63" s="35"/>
    </row>
    <row r="64" spans="1:27" ht="12.75" customHeight="1">
      <c r="A64" s="428">
        <v>1</v>
      </c>
      <c r="B64" s="179">
        <v>56.218548387096781</v>
      </c>
      <c r="C64" s="179">
        <v>80.134361290322602</v>
      </c>
      <c r="D64" s="179">
        <v>52.744483870967734</v>
      </c>
      <c r="E64" s="332">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2">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2">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2">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2">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2">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2">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2">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2">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2">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2">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2">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2"/>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2">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2">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2">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2">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331">
        <v>5</v>
      </c>
      <c r="B81" s="181">
        <v>55.799087096774201</v>
      </c>
      <c r="C81" s="181">
        <v>79.279535483870987</v>
      </c>
      <c r="D81" s="181">
        <v>54.550135483870982</v>
      </c>
      <c r="E81" s="455">
        <v>61.695706451612907</v>
      </c>
      <c r="F81" s="181">
        <v>55.792200000000001</v>
      </c>
      <c r="G81" s="181">
        <v>81.039000000000001</v>
      </c>
      <c r="H81" s="181">
        <v>55.386499999999998</v>
      </c>
      <c r="I81" s="181">
        <v>61.695</v>
      </c>
      <c r="T81" s="35"/>
      <c r="U81" s="35"/>
      <c r="V81" s="35"/>
      <c r="W81" s="35"/>
      <c r="X81" s="35"/>
      <c r="Y81" s="35"/>
      <c r="Z81" s="35"/>
      <c r="AA81" s="35"/>
    </row>
    <row r="82" spans="1:27">
      <c r="A82" s="160" t="s">
        <v>40</v>
      </c>
      <c r="B82" s="35"/>
      <c r="C82" s="35"/>
      <c r="D82" s="35"/>
      <c r="E82" s="35"/>
      <c r="F82" s="35"/>
      <c r="G82" s="35"/>
      <c r="H82" s="35"/>
      <c r="I82" s="35"/>
    </row>
    <row r="83" spans="1:27">
      <c r="B83" s="35"/>
      <c r="C83" s="35"/>
      <c r="D83" s="35"/>
      <c r="E83" s="35"/>
      <c r="F83" s="35"/>
      <c r="G83" s="35"/>
      <c r="H83" s="35"/>
      <c r="I83" s="35"/>
      <c r="J83" s="35"/>
      <c r="K83" s="35"/>
      <c r="L83" s="35"/>
      <c r="M83" s="35"/>
      <c r="N83" s="35"/>
      <c r="O83" s="35"/>
      <c r="P83" s="35"/>
      <c r="Q83" s="35"/>
    </row>
    <row r="84" spans="1:27">
      <c r="B84" s="35"/>
      <c r="C84" s="35"/>
      <c r="D84" s="35"/>
      <c r="E84" s="35"/>
      <c r="F84" s="35"/>
      <c r="G84" s="35"/>
      <c r="H84" s="35"/>
      <c r="I84" s="35"/>
      <c r="J84" s="35"/>
      <c r="K84" s="35"/>
      <c r="L84" s="35"/>
      <c r="M84" s="35"/>
      <c r="N84" s="35"/>
      <c r="O84" s="35"/>
      <c r="P84" s="35"/>
      <c r="Q84" s="35"/>
    </row>
    <row r="85" spans="1:27">
      <c r="B85" s="35"/>
      <c r="C85" s="35"/>
      <c r="D85" s="35"/>
      <c r="E85" s="35"/>
      <c r="F85" s="35"/>
      <c r="G85" s="35"/>
      <c r="H85" s="35"/>
      <c r="I85" s="35"/>
      <c r="J85" s="35"/>
      <c r="K85" s="35"/>
      <c r="L85" s="35"/>
      <c r="M85" s="35"/>
      <c r="N85" s="35"/>
      <c r="O85" s="35"/>
      <c r="P85" s="35"/>
      <c r="Q85" s="35"/>
    </row>
    <row r="86" spans="1:27">
      <c r="B86" s="35"/>
      <c r="C86" s="35"/>
      <c r="D86" s="35"/>
      <c r="E86" s="35"/>
      <c r="F86" s="35"/>
      <c r="G86" s="35"/>
      <c r="H86" s="35"/>
      <c r="I86" s="35"/>
      <c r="J86" s="35"/>
      <c r="K86" s="35"/>
      <c r="L86" s="35"/>
      <c r="M86" s="35"/>
      <c r="N86" s="35"/>
      <c r="O86" s="35"/>
      <c r="P86" s="35"/>
      <c r="Q86" s="35"/>
    </row>
    <row r="87" spans="1:27">
      <c r="B87" s="35"/>
      <c r="C87" s="35"/>
      <c r="D87" s="35"/>
      <c r="E87" s="35"/>
      <c r="F87" s="35"/>
      <c r="G87" s="35"/>
      <c r="H87" s="35"/>
      <c r="I87" s="35"/>
      <c r="J87" s="35"/>
      <c r="K87" s="35"/>
      <c r="L87" s="35"/>
      <c r="M87" s="35"/>
      <c r="N87" s="35"/>
      <c r="O87" s="35"/>
      <c r="P87" s="35"/>
      <c r="Q87" s="35"/>
    </row>
    <row r="88" spans="1:27">
      <c r="B88" s="35"/>
      <c r="C88" s="35"/>
      <c r="D88" s="35"/>
      <c r="E88" s="35"/>
      <c r="F88" s="35"/>
      <c r="G88" s="35"/>
      <c r="H88" s="35"/>
      <c r="I88" s="35"/>
    </row>
    <row r="89" spans="1:27">
      <c r="B89" s="35"/>
      <c r="C89" s="35"/>
      <c r="D89" s="35"/>
      <c r="F89" s="35"/>
      <c r="G89" s="35"/>
      <c r="H89" s="35"/>
      <c r="I89" s="35"/>
    </row>
    <row r="90" spans="1:27">
      <c r="B90" s="35"/>
      <c r="C90" s="35"/>
      <c r="D90" s="35"/>
      <c r="F90" s="35"/>
      <c r="G90" s="35"/>
      <c r="H90" s="35"/>
      <c r="I90" s="35"/>
    </row>
    <row r="91" spans="1:27">
      <c r="B91" s="35"/>
      <c r="C91" s="35"/>
      <c r="D91" s="35"/>
      <c r="G91" s="36"/>
      <c r="H91" s="36"/>
      <c r="I91" s="36"/>
    </row>
    <row r="92" spans="1:27">
      <c r="B92" s="35"/>
      <c r="C92" s="35"/>
      <c r="D92" s="35"/>
      <c r="G92" s="36"/>
      <c r="H92" s="36"/>
      <c r="I92" s="36"/>
    </row>
    <row r="93" spans="1:27">
      <c r="B93" s="35"/>
      <c r="C93" s="35"/>
      <c r="D93" s="35"/>
      <c r="E93" s="36"/>
      <c r="G93" s="36"/>
      <c r="H93" s="36"/>
      <c r="I93" s="36"/>
    </row>
    <row r="94" spans="1:27">
      <c r="B94" s="35"/>
      <c r="C94" s="35"/>
      <c r="D94" s="35"/>
      <c r="E94" s="36"/>
      <c r="G94" s="36"/>
      <c r="H94" s="36"/>
      <c r="I94" s="36"/>
    </row>
    <row r="95" spans="1:27">
      <c r="B95" s="35"/>
      <c r="C95" s="35"/>
      <c r="D95" s="35"/>
      <c r="E95" s="36"/>
      <c r="G95" s="36"/>
      <c r="H95" s="36"/>
      <c r="I95" s="36"/>
    </row>
    <row r="96" spans="1:27">
      <c r="B96" s="35"/>
      <c r="C96" s="35"/>
      <c r="D96" s="35"/>
      <c r="E96" s="36"/>
      <c r="G96" s="36"/>
      <c r="H96" s="36"/>
      <c r="I96" s="36"/>
    </row>
    <row r="97" spans="2:9">
      <c r="B97" s="35"/>
      <c r="C97" s="35"/>
      <c r="D97" s="35"/>
      <c r="E97" s="35"/>
      <c r="F97" s="36"/>
      <c r="G97" s="36"/>
      <c r="H97" s="36"/>
      <c r="I97" s="36"/>
    </row>
    <row r="98" spans="2:9">
      <c r="B98" s="35"/>
      <c r="C98" s="35"/>
      <c r="D98" s="35"/>
      <c r="E98" s="35"/>
      <c r="F98" s="36"/>
      <c r="G98" s="36"/>
      <c r="H98" s="36"/>
      <c r="I98" s="36"/>
    </row>
    <row r="99" spans="2:9">
      <c r="B99" s="35"/>
      <c r="C99" s="35"/>
      <c r="D99" s="35"/>
      <c r="E99" s="35"/>
      <c r="F99" s="36"/>
      <c r="G99" s="36"/>
      <c r="H99" s="36"/>
      <c r="I99" s="36"/>
    </row>
    <row r="100" spans="2:9">
      <c r="B100" s="36"/>
      <c r="C100" s="36"/>
      <c r="D100" s="36"/>
      <c r="E100" s="36"/>
      <c r="F100" s="36"/>
      <c r="G100" s="36"/>
      <c r="H100" s="36"/>
      <c r="I100" s="36"/>
    </row>
    <row r="101" spans="2:9">
      <c r="B101" s="36"/>
      <c r="C101" s="36"/>
      <c r="D101" s="36"/>
      <c r="E101" s="36"/>
      <c r="F101" s="36"/>
      <c r="G101" s="36"/>
      <c r="H101" s="36"/>
      <c r="I101" s="36"/>
    </row>
    <row r="102" spans="2:9">
      <c r="B102" s="36"/>
      <c r="C102" s="36"/>
      <c r="D102" s="36"/>
      <c r="E102" s="36"/>
      <c r="F102" s="36"/>
      <c r="G102" s="36"/>
      <c r="H102" s="36"/>
      <c r="I102" s="36"/>
    </row>
    <row r="103" spans="2:9">
      <c r="B103" s="36"/>
      <c r="C103" s="36"/>
      <c r="D103" s="36"/>
      <c r="E103" s="36"/>
      <c r="F103" s="36"/>
      <c r="G103" s="36"/>
      <c r="H103" s="36"/>
      <c r="I103" s="36"/>
    </row>
    <row r="104" spans="2:9">
      <c r="B104" s="36"/>
      <c r="C104" s="36"/>
      <c r="D104" s="36"/>
      <c r="E104" s="36"/>
      <c r="F104" s="36"/>
      <c r="G104" s="36"/>
      <c r="H104" s="36"/>
      <c r="I104" s="36"/>
    </row>
    <row r="105" spans="2:9">
      <c r="B105" s="36"/>
      <c r="C105" s="36"/>
      <c r="D105" s="36"/>
      <c r="E105" s="36"/>
    </row>
    <row r="106" spans="2:9">
      <c r="B106" s="36"/>
      <c r="C106" s="36"/>
      <c r="D106" s="36"/>
      <c r="E106" s="36"/>
    </row>
    <row r="107" spans="2:9">
      <c r="B107" s="36"/>
      <c r="C107" s="36"/>
      <c r="D107" s="36"/>
      <c r="E107" s="36"/>
    </row>
    <row r="262" spans="7:7">
      <c r="G262" s="37"/>
    </row>
    <row r="263" spans="7:7">
      <c r="G263" s="37"/>
    </row>
    <row r="264" spans="7:7">
      <c r="G264"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B4" sqref="B4:D13"/>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264</v>
      </c>
      <c r="C2" s="326" t="s">
        <v>448</v>
      </c>
      <c r="D2" s="46" t="s">
        <v>449</v>
      </c>
    </row>
    <row r="3" spans="1:4" ht="13.5" thickBot="1">
      <c r="A3" s="47"/>
      <c r="B3" s="863" t="s">
        <v>89</v>
      </c>
      <c r="C3" s="864"/>
      <c r="D3" s="864"/>
    </row>
    <row r="4" spans="1:4" ht="13.5" thickTop="1">
      <c r="A4" s="50" t="s">
        <v>90</v>
      </c>
      <c r="B4" s="48">
        <v>-321.0791015625</v>
      </c>
      <c r="C4" s="49">
        <v>972.2119140625</v>
      </c>
      <c r="D4" s="49">
        <v>953.251953125</v>
      </c>
    </row>
    <row r="5" spans="1:4">
      <c r="A5" s="50"/>
      <c r="B5" s="48"/>
      <c r="C5" s="49"/>
      <c r="D5" s="49"/>
    </row>
    <row r="6" spans="1:4">
      <c r="A6" s="182" t="s">
        <v>91</v>
      </c>
      <c r="B6" s="51">
        <v>-1114.4464480000001</v>
      </c>
      <c r="C6" s="52">
        <v>-1520</v>
      </c>
      <c r="D6" s="52">
        <v>-408</v>
      </c>
    </row>
    <row r="7" spans="1:4">
      <c r="A7" s="182" t="s">
        <v>92</v>
      </c>
      <c r="B7" s="51">
        <v>-2533.1320000000001</v>
      </c>
      <c r="C7" s="52">
        <v>-5239.8320000000003</v>
      </c>
      <c r="D7" s="52">
        <v>-4710.4859999999999</v>
      </c>
    </row>
    <row r="8" spans="1:4">
      <c r="A8" s="183" t="s">
        <v>93</v>
      </c>
      <c r="B8" s="51">
        <v>-2119.1990000000001</v>
      </c>
      <c r="C8" s="52">
        <v>-5505.424</v>
      </c>
      <c r="D8" s="52">
        <v>-4443.84</v>
      </c>
    </row>
    <row r="9" spans="1:4">
      <c r="A9" s="183" t="s">
        <v>94</v>
      </c>
      <c r="B9" s="51">
        <v>-413.93299999999999</v>
      </c>
      <c r="C9" s="52">
        <v>265.59200000000004</v>
      </c>
      <c r="D9" s="52">
        <v>-266.64600000000002</v>
      </c>
    </row>
    <row r="10" spans="1:4">
      <c r="A10" s="182" t="s">
        <v>95</v>
      </c>
      <c r="B10" s="51">
        <v>425</v>
      </c>
      <c r="C10" s="52">
        <v>-456</v>
      </c>
      <c r="D10" s="52">
        <v>-13</v>
      </c>
    </row>
    <row r="11" spans="1:4">
      <c r="A11" s="182" t="s">
        <v>96</v>
      </c>
      <c r="B11" s="51">
        <v>0</v>
      </c>
      <c r="C11" s="52">
        <v>1501.0000343322699</v>
      </c>
      <c r="D11" s="52">
        <v>1501.0000343322699</v>
      </c>
    </row>
    <row r="12" spans="1:4">
      <c r="A12" s="182" t="s">
        <v>97</v>
      </c>
      <c r="B12" s="51">
        <v>1235</v>
      </c>
      <c r="C12" s="52">
        <v>5538.0397949218705</v>
      </c>
      <c r="D12" s="52">
        <v>4612.0402832031205</v>
      </c>
    </row>
    <row r="13" spans="1:4">
      <c r="A13" s="184" t="s">
        <v>98</v>
      </c>
      <c r="B13" s="53">
        <v>1666.4993464375002</v>
      </c>
      <c r="C13" s="54">
        <v>1149.0040848083599</v>
      </c>
      <c r="D13" s="54">
        <v>-28.30236441039051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4" sqref="B4:E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265</v>
      </c>
      <c r="C2" s="46" t="s">
        <v>450</v>
      </c>
      <c r="D2" s="46" t="s">
        <v>451</v>
      </c>
      <c r="E2" s="186" t="s">
        <v>452</v>
      </c>
    </row>
    <row r="3" spans="1:5" ht="13.5" thickBot="1">
      <c r="A3" s="187"/>
      <c r="B3" s="863" t="s">
        <v>89</v>
      </c>
      <c r="C3" s="864"/>
      <c r="D3" s="864"/>
      <c r="E3" s="864"/>
    </row>
    <row r="4" spans="1:5" ht="13.5" thickTop="1">
      <c r="A4" s="188" t="s">
        <v>90</v>
      </c>
      <c r="B4" s="189">
        <v>357.9208984375</v>
      </c>
      <c r="C4" s="189">
        <v>1258.2216796875</v>
      </c>
      <c r="D4" s="189">
        <v>1076.9619140625</v>
      </c>
      <c r="E4" s="189">
        <v>62471.611328125</v>
      </c>
    </row>
    <row r="5" spans="1:5">
      <c r="A5" s="188" t="s">
        <v>102</v>
      </c>
      <c r="B5" s="189">
        <v>-10828.169858008623</v>
      </c>
      <c r="C5" s="189">
        <v>-3880.7583446018398</v>
      </c>
      <c r="D5" s="189">
        <v>-4491.9614733457565</v>
      </c>
      <c r="E5" s="189">
        <v>130338.09895684198</v>
      </c>
    </row>
    <row r="6" spans="1:5">
      <c r="A6" s="190" t="s">
        <v>103</v>
      </c>
      <c r="B6" s="191">
        <v>11186.700131446123</v>
      </c>
      <c r="C6" s="191">
        <v>5138.3706492893398</v>
      </c>
      <c r="D6" s="191">
        <v>5568.9233874082565</v>
      </c>
      <c r="E6" s="191">
        <v>-67866.487628716975</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T11"/>
  <sheetViews>
    <sheetView topLeftCell="AL1" zoomScaleNormal="100" workbookViewId="0">
      <selection activeCell="AR15" sqref="AR15"/>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2" width="8.5703125" style="62" customWidth="1"/>
    <col min="23" max="23" width="9.28515625" style="62" bestFit="1" customWidth="1"/>
    <col min="24" max="24" width="10.140625" style="62" customWidth="1"/>
    <col min="25" max="25" width="7.5703125" style="62" customWidth="1"/>
    <col min="26" max="26" width="8.28515625" style="62" customWidth="1"/>
    <col min="27" max="31" width="9.42578125" style="62" customWidth="1"/>
    <col min="32" max="33" width="9.140625" style="62" customWidth="1"/>
    <col min="34" max="35" width="8" style="62" customWidth="1"/>
    <col min="36" max="39" width="8.85546875" style="62" customWidth="1"/>
    <col min="40" max="40" width="8.42578125" style="62" bestFit="1" customWidth="1"/>
    <col min="41" max="41" width="9.28515625" style="62" bestFit="1" customWidth="1"/>
    <col min="42" max="45" width="8.85546875" style="62" customWidth="1"/>
    <col min="46" max="16384" width="9.140625" style="62"/>
  </cols>
  <sheetData>
    <row r="1" spans="1:46" s="61" customFormat="1" ht="15.75">
      <c r="A1" s="60" t="s">
        <v>105</v>
      </c>
      <c r="B1" s="60"/>
      <c r="C1" s="60"/>
      <c r="D1" s="60"/>
      <c r="E1" s="60"/>
      <c r="F1" s="60"/>
      <c r="G1" s="60"/>
      <c r="H1" s="60"/>
      <c r="I1" s="60"/>
      <c r="J1" s="60"/>
      <c r="K1" s="60"/>
      <c r="L1" s="60"/>
      <c r="M1" s="60"/>
      <c r="N1" s="60"/>
      <c r="O1" s="60"/>
      <c r="P1" s="60"/>
      <c r="Q1" s="60"/>
      <c r="R1" s="60"/>
      <c r="S1" s="60"/>
      <c r="T1" s="60"/>
      <c r="U1" s="60"/>
      <c r="V1" s="60"/>
      <c r="W1" s="60"/>
      <c r="X1" s="865"/>
      <c r="Y1" s="865"/>
      <c r="Z1" s="865"/>
      <c r="AA1" s="865"/>
      <c r="AB1" s="865"/>
      <c r="AC1" s="865"/>
      <c r="AD1" s="865"/>
      <c r="AE1" s="865"/>
      <c r="AF1" s="865"/>
      <c r="AG1" s="865"/>
      <c r="AH1" s="865"/>
      <c r="AI1" s="865"/>
      <c r="AJ1" s="865"/>
      <c r="AK1" s="865"/>
      <c r="AL1" s="865"/>
      <c r="AM1" s="865"/>
      <c r="AN1" s="456"/>
      <c r="AO1" s="456"/>
      <c r="AP1" s="456"/>
      <c r="AQ1" s="456"/>
      <c r="AR1" s="456"/>
      <c r="AS1" s="456"/>
    </row>
    <row r="2" spans="1:46" ht="15" customHeight="1">
      <c r="A2" s="194"/>
      <c r="B2" s="867">
        <v>2011</v>
      </c>
      <c r="C2" s="867"/>
      <c r="D2" s="867"/>
      <c r="E2" s="867"/>
      <c r="F2" s="867">
        <v>2012</v>
      </c>
      <c r="G2" s="867"/>
      <c r="H2" s="867"/>
      <c r="I2" s="867"/>
      <c r="J2" s="867">
        <v>2013</v>
      </c>
      <c r="K2" s="867"/>
      <c r="L2" s="867"/>
      <c r="M2" s="867"/>
      <c r="N2" s="867">
        <v>2014</v>
      </c>
      <c r="O2" s="867"/>
      <c r="P2" s="867"/>
      <c r="Q2" s="867"/>
      <c r="R2" s="867">
        <v>2015</v>
      </c>
      <c r="S2" s="867"/>
      <c r="T2" s="867"/>
      <c r="U2" s="867"/>
      <c r="V2" s="867">
        <v>2016</v>
      </c>
      <c r="W2" s="871"/>
      <c r="X2" s="866">
        <v>2011</v>
      </c>
      <c r="Y2" s="866"/>
      <c r="Z2" s="866"/>
      <c r="AA2" s="866"/>
      <c r="AB2" s="866">
        <v>2012</v>
      </c>
      <c r="AC2" s="866"/>
      <c r="AD2" s="866"/>
      <c r="AE2" s="866"/>
      <c r="AF2" s="866">
        <v>2013</v>
      </c>
      <c r="AG2" s="866"/>
      <c r="AH2" s="866"/>
      <c r="AI2" s="866"/>
      <c r="AJ2" s="866">
        <v>2014</v>
      </c>
      <c r="AK2" s="866"/>
      <c r="AL2" s="866"/>
      <c r="AM2" s="866"/>
      <c r="AN2" s="867">
        <v>2015</v>
      </c>
      <c r="AO2" s="867"/>
      <c r="AP2" s="867"/>
      <c r="AQ2" s="867"/>
      <c r="AR2" s="867">
        <v>2016</v>
      </c>
      <c r="AS2" s="867"/>
    </row>
    <row r="3" spans="1:46">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453</v>
      </c>
      <c r="X3" s="312" t="s">
        <v>0</v>
      </c>
      <c r="Y3" s="196" t="s">
        <v>1</v>
      </c>
      <c r="Z3" s="196" t="s">
        <v>2</v>
      </c>
      <c r="AA3" s="196" t="s">
        <v>3</v>
      </c>
      <c r="AB3" s="196" t="s">
        <v>0</v>
      </c>
      <c r="AC3" s="196" t="s">
        <v>1</v>
      </c>
      <c r="AD3" s="196" t="s">
        <v>2</v>
      </c>
      <c r="AE3" s="196" t="s">
        <v>3</v>
      </c>
      <c r="AF3" s="196" t="s">
        <v>0</v>
      </c>
      <c r="AG3" s="196" t="s">
        <v>1</v>
      </c>
      <c r="AH3" s="196" t="s">
        <v>2</v>
      </c>
      <c r="AI3" s="196" t="s">
        <v>3</v>
      </c>
      <c r="AJ3" s="196" t="s">
        <v>0</v>
      </c>
      <c r="AK3" s="196" t="s">
        <v>1</v>
      </c>
      <c r="AL3" s="196" t="s">
        <v>2</v>
      </c>
      <c r="AM3" s="196" t="s">
        <v>3</v>
      </c>
      <c r="AN3" s="196" t="s">
        <v>0</v>
      </c>
      <c r="AO3" s="196" t="s">
        <v>1</v>
      </c>
      <c r="AP3" s="196" t="s">
        <v>2</v>
      </c>
      <c r="AQ3" s="196" t="s">
        <v>3</v>
      </c>
      <c r="AR3" s="197" t="s">
        <v>0</v>
      </c>
      <c r="AS3" s="197" t="s">
        <v>453</v>
      </c>
    </row>
    <row r="4" spans="1:46" ht="15" customHeight="1" thickBot="1">
      <c r="A4" s="198"/>
      <c r="B4" s="868" t="s">
        <v>194</v>
      </c>
      <c r="C4" s="869"/>
      <c r="D4" s="869"/>
      <c r="E4" s="869"/>
      <c r="F4" s="869"/>
      <c r="G4" s="869"/>
      <c r="H4" s="869"/>
      <c r="I4" s="869"/>
      <c r="J4" s="869"/>
      <c r="K4" s="869"/>
      <c r="L4" s="869"/>
      <c r="M4" s="869"/>
      <c r="N4" s="869"/>
      <c r="O4" s="869"/>
      <c r="P4" s="869"/>
      <c r="Q4" s="869"/>
      <c r="R4" s="869"/>
      <c r="S4" s="869"/>
      <c r="T4" s="869"/>
      <c r="U4" s="869"/>
      <c r="V4" s="869"/>
      <c r="W4" s="870"/>
      <c r="X4" s="868" t="s">
        <v>195</v>
      </c>
      <c r="Y4" s="869"/>
      <c r="Z4" s="869"/>
      <c r="AA4" s="869"/>
      <c r="AB4" s="869"/>
      <c r="AC4" s="869"/>
      <c r="AD4" s="869"/>
      <c r="AE4" s="869"/>
      <c r="AF4" s="869"/>
      <c r="AG4" s="869"/>
      <c r="AH4" s="869"/>
      <c r="AI4" s="869"/>
      <c r="AJ4" s="869"/>
      <c r="AK4" s="869"/>
      <c r="AL4" s="869"/>
      <c r="AM4" s="869"/>
      <c r="AN4" s="869"/>
      <c r="AO4" s="869"/>
      <c r="AP4" s="869"/>
      <c r="AQ4" s="869"/>
      <c r="AR4" s="869"/>
      <c r="AS4" s="869"/>
      <c r="AT4" s="390"/>
    </row>
    <row r="5" spans="1:46"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3">
        <v>1.7541624951698367</v>
      </c>
      <c r="X5" s="202">
        <v>7.6156294584410773</v>
      </c>
      <c r="Y5" s="202">
        <v>2.1087561098938323</v>
      </c>
      <c r="Z5" s="202">
        <v>1.7677689981038469</v>
      </c>
      <c r="AA5" s="202">
        <v>9.4717229866925834</v>
      </c>
      <c r="AB5" s="202">
        <v>3.0597826660893475</v>
      </c>
      <c r="AC5" s="202">
        <v>7.7150680182977709</v>
      </c>
      <c r="AD5" s="202">
        <v>13.710817792257473</v>
      </c>
      <c r="AE5" s="202">
        <v>4.2727904839488389</v>
      </c>
      <c r="AF5" s="202">
        <v>13.284503393776475</v>
      </c>
      <c r="AG5" s="202">
        <v>2.3240743345816384</v>
      </c>
      <c r="AH5" s="202">
        <v>-1.1980129585155481</v>
      </c>
      <c r="AI5" s="202">
        <v>-4.3955077042572555</v>
      </c>
      <c r="AJ5" s="202">
        <v>-3.6271420937851673</v>
      </c>
      <c r="AK5" s="202">
        <v>2.2176912256641685</v>
      </c>
      <c r="AL5" s="202">
        <v>7.496839028816197</v>
      </c>
      <c r="AM5" s="202">
        <v>13.796354378677037</v>
      </c>
      <c r="AN5" s="202">
        <v>7.1004852197985571</v>
      </c>
      <c r="AO5" s="202">
        <v>5.7695086424131716</v>
      </c>
      <c r="AP5" s="202">
        <v>7.414096596084633</v>
      </c>
      <c r="AQ5" s="202">
        <v>0.5881491109827266</v>
      </c>
      <c r="AR5" s="202">
        <v>7.6060624058504516</v>
      </c>
      <c r="AS5" s="202">
        <v>7.4895430258657996</v>
      </c>
    </row>
    <row r="6" spans="1:46">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4">
        <v>-2.4740748750204915</v>
      </c>
      <c r="X6" s="202">
        <v>7.5165036371809748</v>
      </c>
      <c r="Y6" s="202">
        <v>10.449863879528621</v>
      </c>
      <c r="Z6" s="202">
        <v>6.929096664050661</v>
      </c>
      <c r="AA6" s="202">
        <v>6.8661941138938261</v>
      </c>
      <c r="AB6" s="202">
        <v>9.7654515584761441</v>
      </c>
      <c r="AC6" s="202">
        <v>5.4565981798124596</v>
      </c>
      <c r="AD6" s="202">
        <v>9.885438895816705</v>
      </c>
      <c r="AE6" s="202">
        <v>7.5618915250698109</v>
      </c>
      <c r="AF6" s="202">
        <v>11.601127903821421</v>
      </c>
      <c r="AG6" s="205">
        <v>6.7417703128549817</v>
      </c>
      <c r="AH6" s="205">
        <v>5.2050878934689848</v>
      </c>
      <c r="AI6" s="205">
        <v>6.1643306521201708</v>
      </c>
      <c r="AJ6" s="205">
        <v>8.5868288280192928</v>
      </c>
      <c r="AK6" s="205">
        <v>11.648989385735973</v>
      </c>
      <c r="AL6" s="205">
        <v>15.416751829677594</v>
      </c>
      <c r="AM6" s="205">
        <v>22.203683146752809</v>
      </c>
      <c r="AN6" s="205">
        <v>16.42730285014531</v>
      </c>
      <c r="AO6" s="205">
        <v>22.97802161537119</v>
      </c>
      <c r="AP6" s="205">
        <v>18.708181770041989</v>
      </c>
      <c r="AQ6" s="205">
        <v>18.392123850309616</v>
      </c>
      <c r="AR6" s="205">
        <v>18.764542039214916</v>
      </c>
      <c r="AS6" s="205">
        <v>12.629859260354309</v>
      </c>
    </row>
    <row r="7" spans="1:46">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4">
        <v>-1.5641685370739395</v>
      </c>
      <c r="X7" s="202">
        <v>11.382360860648035</v>
      </c>
      <c r="Y7" s="202">
        <v>8.6486143066541388</v>
      </c>
      <c r="Z7" s="202">
        <v>10.46357556200536</v>
      </c>
      <c r="AA7" s="202">
        <v>9.653479182522176</v>
      </c>
      <c r="AB7" s="202">
        <v>9.7553701825989947</v>
      </c>
      <c r="AC7" s="202">
        <v>7.9534870122004691</v>
      </c>
      <c r="AD7" s="202">
        <v>6.2994439027176554</v>
      </c>
      <c r="AE7" s="202">
        <v>4.4087547737984067</v>
      </c>
      <c r="AF7" s="202">
        <v>4.9864140982842855</v>
      </c>
      <c r="AG7" s="205">
        <v>3.0307273107146528</v>
      </c>
      <c r="AH7" s="205">
        <v>5.0724502093720361</v>
      </c>
      <c r="AI7" s="205">
        <v>5.287352976521305</v>
      </c>
      <c r="AJ7" s="205">
        <v>5.8315786457447558</v>
      </c>
      <c r="AK7" s="205">
        <v>8.0403691903278229</v>
      </c>
      <c r="AL7" s="205">
        <v>8.9323119584467037</v>
      </c>
      <c r="AM7" s="205">
        <v>10.527609927651937</v>
      </c>
      <c r="AN7" s="205">
        <v>8.7839465131233538</v>
      </c>
      <c r="AO7" s="205">
        <v>9.2088327179346692</v>
      </c>
      <c r="AP7" s="205">
        <v>6.1915024540203802</v>
      </c>
      <c r="AQ7" s="205">
        <v>6.8183392756927077</v>
      </c>
      <c r="AR7" s="205">
        <v>6.2082612294184685</v>
      </c>
      <c r="AS7" s="205">
        <v>3.7701414740664632</v>
      </c>
    </row>
    <row r="8" spans="1:46">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9">
        <v>-2.9784067250086252</v>
      </c>
      <c r="X8" s="207">
        <v>14.494902725757953</v>
      </c>
      <c r="Y8" s="207">
        <v>10.318441517907459</v>
      </c>
      <c r="Z8" s="207">
        <v>12.49338196618119</v>
      </c>
      <c r="AA8" s="207">
        <v>14.35793028507257</v>
      </c>
      <c r="AB8" s="207">
        <v>17.735870988364894</v>
      </c>
      <c r="AC8" s="207">
        <v>16.133734420597648</v>
      </c>
      <c r="AD8" s="207">
        <v>15.840419195871817</v>
      </c>
      <c r="AE8" s="207">
        <v>9.6126635447668178</v>
      </c>
      <c r="AF8" s="207">
        <v>8.3663798068221098</v>
      </c>
      <c r="AG8" s="207">
        <v>7.2583276200570452</v>
      </c>
      <c r="AH8" s="205">
        <v>7.6709411222348081</v>
      </c>
      <c r="AI8" s="205">
        <v>8.6725014347278631</v>
      </c>
      <c r="AJ8" s="205">
        <v>9.4346868515038835</v>
      </c>
      <c r="AK8" s="207">
        <v>10.012332215122782</v>
      </c>
      <c r="AL8" s="207">
        <v>11.571844156069886</v>
      </c>
      <c r="AM8" s="207">
        <v>15.268203505964323</v>
      </c>
      <c r="AN8" s="207">
        <v>11.273285730471528</v>
      </c>
      <c r="AO8" s="207">
        <v>11.922308018501269</v>
      </c>
      <c r="AP8" s="207">
        <v>8.6846259893227824</v>
      </c>
      <c r="AQ8" s="207">
        <v>7.1934203142299538</v>
      </c>
      <c r="AR8" s="202">
        <v>7.3081821762295931</v>
      </c>
      <c r="AS8" s="207">
        <v>2.8934475453417576</v>
      </c>
    </row>
    <row r="9" spans="1:46">
      <c r="A9" s="55" t="s">
        <v>110</v>
      </c>
      <c r="B9" s="43"/>
      <c r="C9" s="43"/>
      <c r="D9" s="43"/>
      <c r="E9" s="43"/>
      <c r="F9" s="63"/>
      <c r="G9" s="43"/>
      <c r="H9" s="43"/>
      <c r="I9" s="43"/>
      <c r="J9" s="43"/>
      <c r="K9" s="64"/>
      <c r="L9" s="64"/>
      <c r="M9" s="64"/>
      <c r="N9" s="64"/>
      <c r="O9" s="64"/>
      <c r="P9" s="64"/>
      <c r="Q9" s="64"/>
      <c r="R9" s="64"/>
      <c r="S9" s="64"/>
      <c r="T9" s="64"/>
      <c r="U9" s="64"/>
      <c r="V9" s="64"/>
      <c r="W9" s="64"/>
      <c r="X9" s="43"/>
      <c r="AB9" s="65"/>
      <c r="AC9" s="65"/>
      <c r="AE9" s="65"/>
      <c r="AF9" s="65"/>
      <c r="AH9" s="65"/>
      <c r="AI9" s="65"/>
      <c r="AJ9" s="65"/>
      <c r="AK9" s="390"/>
      <c r="AL9" s="390"/>
      <c r="AM9" s="65"/>
      <c r="AN9" s="390"/>
      <c r="AO9" s="390"/>
      <c r="AP9" s="390"/>
      <c r="AQ9" s="390"/>
      <c r="AR9" s="65"/>
      <c r="AS9" s="390"/>
    </row>
    <row r="11" spans="1:46">
      <c r="X11" s="66"/>
      <c r="Z11" s="66"/>
      <c r="AA11" s="66"/>
    </row>
  </sheetData>
  <mergeCells count="15">
    <mergeCell ref="AR2:AS2"/>
    <mergeCell ref="X4:AS4"/>
    <mergeCell ref="B4:W4"/>
    <mergeCell ref="B2:E2"/>
    <mergeCell ref="F2:I2"/>
    <mergeCell ref="J2:M2"/>
    <mergeCell ref="X2:AA2"/>
    <mergeCell ref="N2:Q2"/>
    <mergeCell ref="R2:U2"/>
    <mergeCell ref="V2:W2"/>
    <mergeCell ref="X1:AM1"/>
    <mergeCell ref="AF2:AI2"/>
    <mergeCell ref="AB2:AE2"/>
    <mergeCell ref="AJ2:AM2"/>
    <mergeCell ref="AN2:AQ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B4" sqref="B4:H15"/>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5" t="s">
        <v>454</v>
      </c>
      <c r="C2" s="211" t="s">
        <v>455</v>
      </c>
      <c r="D2" s="212" t="s">
        <v>456</v>
      </c>
      <c r="E2" s="213" t="s">
        <v>457</v>
      </c>
      <c r="F2" s="214" t="s">
        <v>458</v>
      </c>
      <c r="G2" s="215" t="s">
        <v>459</v>
      </c>
      <c r="H2" s="215" t="s">
        <v>460</v>
      </c>
    </row>
    <row r="3" spans="1:8" ht="15.75" customHeight="1" thickBot="1">
      <c r="A3" s="216"/>
      <c r="B3" s="872" t="s">
        <v>89</v>
      </c>
      <c r="C3" s="873"/>
      <c r="D3" s="874" t="s">
        <v>112</v>
      </c>
      <c r="E3" s="872"/>
      <c r="F3" s="873"/>
      <c r="G3" s="874" t="s">
        <v>112</v>
      </c>
      <c r="H3" s="872"/>
    </row>
    <row r="4" spans="1:8" ht="15.75" thickTop="1">
      <c r="A4" s="199" t="s">
        <v>113</v>
      </c>
      <c r="B4" s="319">
        <v>304986.375</v>
      </c>
      <c r="C4" s="316">
        <v>298327.50250244141</v>
      </c>
      <c r="D4" s="217">
        <v>-2.1833344186469361</v>
      </c>
      <c r="E4" s="218">
        <v>5.9800071621143758</v>
      </c>
      <c r="F4" s="219">
        <v>2.9641976109065666</v>
      </c>
      <c r="G4" s="220">
        <v>1.0000002933116681</v>
      </c>
      <c r="H4" s="220">
        <v>0.99999999999999989</v>
      </c>
    </row>
    <row r="5" spans="1:8">
      <c r="A5" s="199"/>
      <c r="B5" s="51"/>
      <c r="C5" s="317"/>
      <c r="D5" s="217"/>
      <c r="E5" s="218"/>
      <c r="F5" s="219"/>
      <c r="G5" s="52"/>
      <c r="H5" s="52"/>
    </row>
    <row r="6" spans="1:8">
      <c r="A6" s="221" t="s">
        <v>202</v>
      </c>
      <c r="B6" s="51">
        <v>180809.28125</v>
      </c>
      <c r="C6" s="317">
        <v>173171.84625244141</v>
      </c>
      <c r="D6" s="217">
        <v>-4.2240281830436146</v>
      </c>
      <c r="E6" s="218">
        <v>7.0729478208330931</v>
      </c>
      <c r="F6" s="219">
        <v>1.4030231717687656</v>
      </c>
      <c r="G6" s="218">
        <v>114.69561852038434</v>
      </c>
      <c r="H6" s="218">
        <v>27.898253874598272</v>
      </c>
    </row>
    <row r="7" spans="1:8">
      <c r="A7" s="221" t="s">
        <v>115</v>
      </c>
      <c r="B7" s="51">
        <v>124177.095703125</v>
      </c>
      <c r="C7" s="317">
        <v>125155.65625</v>
      </c>
      <c r="D7" s="217">
        <v>0.78803626492802437</v>
      </c>
      <c r="E7" s="218">
        <v>4.4279371422020262</v>
      </c>
      <c r="F7" s="219">
        <v>5.2053171623719123</v>
      </c>
      <c r="G7" s="218">
        <v>-14.695589189217529</v>
      </c>
      <c r="H7" s="218">
        <v>72.101746125401718</v>
      </c>
    </row>
    <row r="8" spans="1:8">
      <c r="A8" s="199"/>
      <c r="B8" s="51"/>
      <c r="C8" s="317"/>
      <c r="D8" s="217"/>
      <c r="E8" s="218"/>
      <c r="F8" s="219"/>
      <c r="G8" s="218"/>
      <c r="H8" s="218"/>
    </row>
    <row r="9" spans="1:8">
      <c r="A9" s="221" t="s">
        <v>116</v>
      </c>
      <c r="B9" s="51">
        <v>213660.90625</v>
      </c>
      <c r="C9" s="317">
        <v>209796.7734375</v>
      </c>
      <c r="D9" s="217">
        <v>-1.808535253509902</v>
      </c>
      <c r="E9" s="218">
        <v>3.0948700307332331</v>
      </c>
      <c r="F9" s="219">
        <v>0.94057745330724174</v>
      </c>
      <c r="G9" s="218">
        <v>58.029836341163524</v>
      </c>
      <c r="H9" s="218">
        <v>22.762155084667921</v>
      </c>
    </row>
    <row r="10" spans="1:8">
      <c r="A10" s="221" t="s">
        <v>114</v>
      </c>
      <c r="B10" s="51">
        <v>111687.3125</v>
      </c>
      <c r="C10" s="317">
        <v>108270.3828125</v>
      </c>
      <c r="D10" s="217">
        <v>-3.0593713923414469</v>
      </c>
      <c r="E10" s="218">
        <v>3.5146136243026973</v>
      </c>
      <c r="F10" s="219">
        <v>-0.24505972230740269</v>
      </c>
      <c r="G10" s="218">
        <v>51.313937738750539</v>
      </c>
      <c r="H10" s="218">
        <v>-3.0969414201142431</v>
      </c>
    </row>
    <row r="11" spans="1:8">
      <c r="A11" s="221" t="s">
        <v>115</v>
      </c>
      <c r="B11" s="51">
        <v>101973.6015625</v>
      </c>
      <c r="C11" s="317">
        <v>101526.390625</v>
      </c>
      <c r="D11" s="217">
        <v>-0.43855559737771443</v>
      </c>
      <c r="E11" s="218">
        <v>2.6390393216520778</v>
      </c>
      <c r="F11" s="219">
        <v>2.2364245905867932</v>
      </c>
      <c r="G11" s="218">
        <v>6.7160159270802264</v>
      </c>
      <c r="H11" s="218">
        <v>25.859096504782165</v>
      </c>
    </row>
    <row r="12" spans="1:8">
      <c r="A12" s="199"/>
      <c r="B12" s="51"/>
      <c r="C12" s="222"/>
      <c r="D12" s="217"/>
      <c r="E12" s="218"/>
      <c r="F12" s="219"/>
      <c r="G12" s="218"/>
      <c r="H12" s="218"/>
    </row>
    <row r="13" spans="1:8">
      <c r="A13" s="221" t="s">
        <v>117</v>
      </c>
      <c r="B13" s="51">
        <v>70154.5234375</v>
      </c>
      <c r="C13" s="317">
        <v>67591.7734375</v>
      </c>
      <c r="D13" s="217">
        <v>-3.6530074960642054</v>
      </c>
      <c r="E13" s="218">
        <v>12.927619736921798</v>
      </c>
      <c r="F13" s="219">
        <v>7.3541361834110575</v>
      </c>
      <c r="G13" s="218">
        <v>38.486245245566806</v>
      </c>
      <c r="H13" s="218">
        <v>53.912878680875018</v>
      </c>
    </row>
    <row r="14" spans="1:8">
      <c r="A14" s="221" t="s">
        <v>114</v>
      </c>
      <c r="B14" s="51">
        <v>51173.6796875</v>
      </c>
      <c r="C14" s="317">
        <v>47297.48828125</v>
      </c>
      <c r="D14" s="217">
        <v>-7.5745801941946809</v>
      </c>
      <c r="E14" s="218">
        <v>15.169629723185878</v>
      </c>
      <c r="F14" s="219">
        <v>4.2441049283449104</v>
      </c>
      <c r="G14" s="218">
        <v>58.210926965055499</v>
      </c>
      <c r="H14" s="218">
        <v>22.42118077597322</v>
      </c>
    </row>
    <row r="15" spans="1:8">
      <c r="A15" s="221" t="s">
        <v>115</v>
      </c>
      <c r="B15" s="53">
        <v>18980.83984375</v>
      </c>
      <c r="C15" s="318">
        <v>20294.279296875</v>
      </c>
      <c r="D15" s="223">
        <v>6.9198173733997663</v>
      </c>
      <c r="E15" s="224">
        <v>7.296213066592955</v>
      </c>
      <c r="F15" s="225">
        <v>15.376319296779556</v>
      </c>
      <c r="G15" s="224">
        <v>-19.724652388321882</v>
      </c>
      <c r="H15" s="224">
        <v>31.491629680916063</v>
      </c>
    </row>
    <row r="16" spans="1:8">
      <c r="A16" s="226" t="s">
        <v>203</v>
      </c>
      <c r="B16" s="70"/>
      <c r="C16" s="70"/>
      <c r="D16" s="70"/>
      <c r="E16" s="70"/>
      <c r="F16" s="70"/>
      <c r="G16" s="70"/>
      <c r="H16" s="70"/>
    </row>
    <row r="17" spans="1:1">
      <c r="A17" s="313"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14"/>
  <sheetViews>
    <sheetView topLeftCell="R1" zoomScaleNormal="100" workbookViewId="0">
      <selection activeCell="Z4" sqref="Z4:AA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7" width="9.7109375" style="72" customWidth="1"/>
    <col min="28" max="16384" width="9.140625" style="72"/>
  </cols>
  <sheetData>
    <row r="1" spans="1:27" ht="15" customHeight="1">
      <c r="A1" s="71" t="s">
        <v>119</v>
      </c>
      <c r="B1" s="71"/>
      <c r="C1" s="71"/>
      <c r="D1" s="71"/>
      <c r="E1" s="71"/>
      <c r="F1" s="71"/>
      <c r="G1" s="71"/>
      <c r="H1" s="71"/>
      <c r="I1" s="71"/>
      <c r="J1" s="865"/>
      <c r="K1" s="865"/>
      <c r="L1" s="865"/>
      <c r="M1" s="865"/>
      <c r="N1" s="865"/>
      <c r="O1" s="865"/>
      <c r="P1" s="865"/>
      <c r="Q1" s="865"/>
      <c r="R1" s="865"/>
      <c r="S1" s="865"/>
      <c r="T1" s="865"/>
      <c r="U1" s="865"/>
      <c r="V1" s="458"/>
      <c r="W1" s="458"/>
      <c r="X1" s="458"/>
      <c r="Y1" s="458"/>
      <c r="Z1" s="456"/>
      <c r="AA1" s="456"/>
    </row>
    <row r="2" spans="1:27">
      <c r="A2" s="227"/>
      <c r="B2" s="875">
        <v>2010</v>
      </c>
      <c r="C2" s="876"/>
      <c r="D2" s="876"/>
      <c r="E2" s="880"/>
      <c r="F2" s="875">
        <v>2011</v>
      </c>
      <c r="G2" s="876"/>
      <c r="H2" s="876"/>
      <c r="I2" s="880"/>
      <c r="J2" s="881">
        <v>2012</v>
      </c>
      <c r="K2" s="881"/>
      <c r="L2" s="881"/>
      <c r="M2" s="882"/>
      <c r="N2" s="878">
        <v>2013</v>
      </c>
      <c r="O2" s="878"/>
      <c r="P2" s="878"/>
      <c r="Q2" s="879"/>
      <c r="R2" s="875">
        <v>2014</v>
      </c>
      <c r="S2" s="876"/>
      <c r="T2" s="876"/>
      <c r="U2" s="880"/>
      <c r="V2" s="877">
        <v>2015</v>
      </c>
      <c r="W2" s="878"/>
      <c r="X2" s="878"/>
      <c r="Y2" s="879"/>
      <c r="Z2" s="875">
        <v>2016</v>
      </c>
      <c r="AA2" s="876"/>
    </row>
    <row r="3" spans="1:27"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7" t="s">
        <v>0</v>
      </c>
      <c r="S3" s="230" t="s">
        <v>1</v>
      </c>
      <c r="T3" s="230" t="s">
        <v>2</v>
      </c>
      <c r="U3" s="231" t="s">
        <v>3</v>
      </c>
      <c r="V3" s="230" t="s">
        <v>0</v>
      </c>
      <c r="W3" s="230" t="s">
        <v>1</v>
      </c>
      <c r="X3" s="230" t="s">
        <v>2</v>
      </c>
      <c r="Y3" s="231" t="s">
        <v>3</v>
      </c>
      <c r="Z3" s="230" t="s">
        <v>0</v>
      </c>
      <c r="AA3" s="480" t="s">
        <v>453</v>
      </c>
    </row>
    <row r="4" spans="1:27"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4">
        <v>8.2669833110175546</v>
      </c>
      <c r="T4" s="314">
        <v>8.7787175433204965</v>
      </c>
      <c r="U4" s="413">
        <v>10.398089451531931</v>
      </c>
      <c r="V4" s="314">
        <v>8.4424509604366733</v>
      </c>
      <c r="W4" s="314">
        <v>8.8272558230075902</v>
      </c>
      <c r="X4" s="234">
        <v>5.7249341637848943</v>
      </c>
      <c r="Y4" s="235">
        <v>6.2966796725343102</v>
      </c>
      <c r="Z4" s="314">
        <v>5.9800071621143758</v>
      </c>
      <c r="AA4" s="314">
        <v>2.9641976109065666</v>
      </c>
    </row>
    <row r="5" spans="1:27">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row>
    <row r="6" spans="1:27">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1.4030231717687656</v>
      </c>
    </row>
    <row r="7" spans="1:27">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5.2053171623719123</v>
      </c>
    </row>
    <row r="8" spans="1:27">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row>
    <row r="9" spans="1:27">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-0.76660946045797118</v>
      </c>
    </row>
    <row r="10" spans="1:27">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2.6256745118761842</v>
      </c>
    </row>
    <row r="11" spans="1:27">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row>
    <row r="12" spans="1:27">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7.3541361834110583</v>
      </c>
    </row>
    <row r="13" spans="1:27">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0.94057745330724174</v>
      </c>
    </row>
    <row r="14" spans="1:27">
      <c r="A14" s="243" t="s">
        <v>100</v>
      </c>
      <c r="J14" s="73"/>
      <c r="O14" s="73"/>
      <c r="P14" s="73"/>
      <c r="Q14" s="73"/>
      <c r="R14" s="73"/>
      <c r="S14" s="74"/>
      <c r="T14" s="74"/>
      <c r="Z14" s="73"/>
      <c r="AA14" s="73"/>
    </row>
  </sheetData>
  <mergeCells count="8">
    <mergeCell ref="Z2:AA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election activeCell="AB16" sqref="AB16"/>
    </sheetView>
  </sheetViews>
  <sheetFormatPr defaultRowHeight="11.25" customHeight="1"/>
  <cols>
    <col min="1" max="1" width="8" style="720" customWidth="1"/>
    <col min="2" max="2" width="4.7109375" style="720" customWidth="1"/>
    <col min="3" max="3" width="9.140625" style="720"/>
    <col min="4" max="4" width="38.85546875" style="720" customWidth="1"/>
    <col min="5" max="5" width="11" style="720" customWidth="1"/>
    <col min="6" max="7" width="11.85546875" style="720" customWidth="1"/>
    <col min="8" max="8" width="11" style="720" customWidth="1"/>
    <col min="9" max="10" width="12" style="720" customWidth="1"/>
    <col min="11" max="16384" width="9.140625" style="720"/>
  </cols>
  <sheetData>
    <row r="1" spans="1:12" ht="21" customHeight="1">
      <c r="B1" s="721"/>
      <c r="C1" s="721"/>
      <c r="D1" s="722"/>
      <c r="E1" s="722"/>
      <c r="F1" s="722"/>
      <c r="G1" s="722"/>
      <c r="H1" s="722"/>
      <c r="I1" s="723"/>
      <c r="J1" s="722"/>
    </row>
    <row r="2" spans="1:12" ht="23.25" customHeight="1">
      <c r="B2" s="724" t="s">
        <v>266</v>
      </c>
      <c r="C2" s="725"/>
      <c r="D2" s="726"/>
      <c r="E2" s="727"/>
      <c r="F2" s="727"/>
      <c r="G2" s="727"/>
      <c r="H2" s="728"/>
      <c r="I2" s="728"/>
      <c r="J2" s="727"/>
    </row>
    <row r="3" spans="1:12" ht="12.75">
      <c r="A3" s="729"/>
      <c r="B3" s="730"/>
      <c r="C3" s="731"/>
      <c r="D3" s="732"/>
      <c r="E3" s="733" t="s">
        <v>469</v>
      </c>
      <c r="F3" s="734" t="s">
        <v>469</v>
      </c>
      <c r="G3" s="735" t="s">
        <v>470</v>
      </c>
      <c r="H3" s="733" t="s">
        <v>469</v>
      </c>
      <c r="I3" s="734" t="s">
        <v>469</v>
      </c>
      <c r="J3" s="735" t="s">
        <v>470</v>
      </c>
      <c r="K3" s="729"/>
      <c r="L3" s="729"/>
    </row>
    <row r="4" spans="1:12" ht="12.75">
      <c r="A4" s="729"/>
      <c r="B4" s="731"/>
      <c r="C4" s="731"/>
      <c r="D4" s="732"/>
      <c r="E4" s="736" t="s">
        <v>471</v>
      </c>
      <c r="F4" s="737" t="s">
        <v>472</v>
      </c>
      <c r="G4" s="738" t="s">
        <v>473</v>
      </c>
      <c r="H4" s="736" t="s">
        <v>471</v>
      </c>
      <c r="I4" s="737" t="s">
        <v>472</v>
      </c>
      <c r="J4" s="738" t="s">
        <v>473</v>
      </c>
      <c r="K4" s="729"/>
      <c r="L4" s="729"/>
    </row>
    <row r="5" spans="1:12" ht="12.75" customHeight="1" thickBot="1">
      <c r="A5" s="729"/>
      <c r="B5" s="739"/>
      <c r="C5" s="739"/>
      <c r="D5" s="740"/>
      <c r="E5" s="789" t="s">
        <v>267</v>
      </c>
      <c r="F5" s="790">
        <v>0</v>
      </c>
      <c r="G5" s="791">
        <v>0</v>
      </c>
      <c r="H5" s="790" t="s">
        <v>268</v>
      </c>
      <c r="I5" s="790">
        <v>0</v>
      </c>
      <c r="J5" s="790">
        <v>0</v>
      </c>
      <c r="K5" s="741"/>
      <c r="L5" s="729"/>
    </row>
    <row r="6" spans="1:12" ht="12.75">
      <c r="A6" s="729"/>
      <c r="B6" s="742" t="s">
        <v>44</v>
      </c>
      <c r="C6" s="742"/>
      <c r="D6" s="743"/>
      <c r="E6" s="744">
        <v>0.51189400782895689</v>
      </c>
      <c r="F6" s="745">
        <v>-0.66264665950386359</v>
      </c>
      <c r="G6" s="746">
        <v>-0.32339700314386732</v>
      </c>
      <c r="H6" s="744">
        <v>0.51189400782895689</v>
      </c>
      <c r="I6" s="745">
        <v>-0.66264665950386359</v>
      </c>
      <c r="J6" s="746">
        <v>-0.32177865024427205</v>
      </c>
      <c r="K6" s="729"/>
      <c r="L6" s="729"/>
    </row>
    <row r="7" spans="1:12" ht="12.75">
      <c r="A7" s="729"/>
      <c r="B7" s="747" t="s">
        <v>269</v>
      </c>
      <c r="C7" s="747"/>
      <c r="D7" s="748"/>
      <c r="E7" s="749">
        <v>1.1048043786742454</v>
      </c>
      <c r="F7" s="750">
        <v>-1.4755406728914693</v>
      </c>
      <c r="G7" s="751">
        <v>-1.2663644867258199</v>
      </c>
      <c r="H7" s="749">
        <v>0.44703927230752577</v>
      </c>
      <c r="I7" s="750">
        <v>-0.60552814912731145</v>
      </c>
      <c r="J7" s="751">
        <v>-0.51917648378020598</v>
      </c>
      <c r="K7" s="729"/>
      <c r="L7" s="729"/>
    </row>
    <row r="8" spans="1:12" ht="12.75">
      <c r="A8" s="729"/>
      <c r="B8" s="752"/>
      <c r="C8" s="753" t="s">
        <v>270</v>
      </c>
      <c r="D8" s="754"/>
      <c r="E8" s="755">
        <v>1.1665652262122137</v>
      </c>
      <c r="F8" s="756">
        <v>-1.5935052138431871</v>
      </c>
      <c r="G8" s="757">
        <v>-1.3987227365677768</v>
      </c>
      <c r="H8" s="755">
        <v>0.43540791428283554</v>
      </c>
      <c r="I8" s="756">
        <v>-0.60429520998144848</v>
      </c>
      <c r="J8" s="757">
        <v>-0.52981827024666717</v>
      </c>
      <c r="K8" s="729"/>
      <c r="L8" s="729"/>
    </row>
    <row r="9" spans="1:12" ht="12.75">
      <c r="A9" s="729"/>
      <c r="B9" s="752" t="s">
        <v>271</v>
      </c>
      <c r="C9" s="752" t="s">
        <v>271</v>
      </c>
      <c r="D9" s="758" t="s">
        <v>272</v>
      </c>
      <c r="E9" s="759">
        <v>0.25166096235152224</v>
      </c>
      <c r="F9" s="760">
        <v>-0.6885880965579787</v>
      </c>
      <c r="G9" s="761">
        <v>-0.25664750724263286</v>
      </c>
      <c r="H9" s="759">
        <v>1.8980603231957674E-2</v>
      </c>
      <c r="I9" s="760">
        <v>-5.1813295679960125E-2</v>
      </c>
      <c r="J9" s="761">
        <v>-1.9286924578571184E-2</v>
      </c>
      <c r="K9" s="729"/>
      <c r="L9" s="729"/>
    </row>
    <row r="10" spans="1:12" ht="12.75">
      <c r="A10" s="729"/>
      <c r="B10" s="752" t="s">
        <v>271</v>
      </c>
      <c r="C10" s="752" t="s">
        <v>271</v>
      </c>
      <c r="D10" s="758" t="s">
        <v>273</v>
      </c>
      <c r="E10" s="759">
        <v>-0.15329586101174186</v>
      </c>
      <c r="F10" s="760">
        <v>-2.1398747372736437</v>
      </c>
      <c r="G10" s="761">
        <v>-2.3966579616766666</v>
      </c>
      <c r="H10" s="759">
        <v>-1.2733559168923915E-2</v>
      </c>
      <c r="I10" s="760">
        <v>-0.17923830477326563</v>
      </c>
      <c r="J10" s="761">
        <v>-0.20410341971233739</v>
      </c>
      <c r="K10" s="729"/>
      <c r="L10" s="729"/>
    </row>
    <row r="11" spans="1:12" ht="12.75">
      <c r="A11" s="729"/>
      <c r="B11" s="752" t="s">
        <v>271</v>
      </c>
      <c r="C11" s="752" t="s">
        <v>271</v>
      </c>
      <c r="D11" s="758" t="s">
        <v>274</v>
      </c>
      <c r="E11" s="759">
        <v>0.25365259740259205</v>
      </c>
      <c r="F11" s="760">
        <v>-1.2379386172659963</v>
      </c>
      <c r="G11" s="761">
        <v>-0.64207444587603391</v>
      </c>
      <c r="H11" s="759">
        <v>3.0719160895311738E-3</v>
      </c>
      <c r="I11" s="760">
        <v>-1.504091760511872E-2</v>
      </c>
      <c r="J11" s="761">
        <v>-7.8263698318029994E-3</v>
      </c>
      <c r="K11" s="729"/>
      <c r="L11" s="729"/>
    </row>
    <row r="12" spans="1:12" ht="12.75">
      <c r="A12" s="729"/>
      <c r="B12" s="752" t="s">
        <v>271</v>
      </c>
      <c r="C12" s="752" t="s">
        <v>271</v>
      </c>
      <c r="D12" s="758" t="s">
        <v>275</v>
      </c>
      <c r="E12" s="759">
        <v>-0.37958245929476675</v>
      </c>
      <c r="F12" s="760">
        <v>-0.2291160231506808</v>
      </c>
      <c r="G12" s="761">
        <v>-3.710462094213085E-2</v>
      </c>
      <c r="H12" s="759">
        <v>-2.912879453979602E-2</v>
      </c>
      <c r="I12" s="760">
        <v>-1.7350480444012172E-2</v>
      </c>
      <c r="J12" s="761">
        <v>-2.7565380625866457E-3</v>
      </c>
      <c r="K12" s="729"/>
      <c r="L12" s="729"/>
    </row>
    <row r="13" spans="1:12" ht="12.75">
      <c r="A13" s="729"/>
      <c r="B13" s="752" t="s">
        <v>271</v>
      </c>
      <c r="C13" s="752" t="s">
        <v>271</v>
      </c>
      <c r="D13" s="758" t="s">
        <v>276</v>
      </c>
      <c r="E13" s="759">
        <v>-0.52271813429835845</v>
      </c>
      <c r="F13" s="760">
        <v>1.523232866049824</v>
      </c>
      <c r="G13" s="761">
        <v>5.605693222630336</v>
      </c>
      <c r="H13" s="759">
        <v>-8.8431315868713316E-3</v>
      </c>
      <c r="I13" s="760">
        <v>2.4955048680462402E-2</v>
      </c>
      <c r="J13" s="761">
        <v>9.1410457858975461E-2</v>
      </c>
      <c r="K13" s="729"/>
      <c r="L13" s="729"/>
    </row>
    <row r="14" spans="1:12" ht="12.75">
      <c r="A14" s="729"/>
      <c r="B14" s="752" t="s">
        <v>271</v>
      </c>
      <c r="C14" s="752" t="s">
        <v>271</v>
      </c>
      <c r="D14" s="758" t="s">
        <v>277</v>
      </c>
      <c r="E14" s="759">
        <v>6.6451265481960178</v>
      </c>
      <c r="F14" s="760">
        <v>1.2387616680578333</v>
      </c>
      <c r="G14" s="761">
        <v>-0.80849206062421786</v>
      </c>
      <c r="H14" s="759">
        <v>0.14807194921208031</v>
      </c>
      <c r="I14" s="760">
        <v>2.873734311736342E-2</v>
      </c>
      <c r="J14" s="761">
        <v>-1.784111716606963E-2</v>
      </c>
      <c r="K14" s="729"/>
      <c r="L14" s="729"/>
    </row>
    <row r="15" spans="1:12" ht="12.75">
      <c r="A15" s="729"/>
      <c r="B15" s="752" t="s">
        <v>271</v>
      </c>
      <c r="C15" s="752" t="s">
        <v>271</v>
      </c>
      <c r="D15" s="758" t="s">
        <v>278</v>
      </c>
      <c r="E15" s="759">
        <v>6.4842852667850224</v>
      </c>
      <c r="F15" s="760">
        <v>-9.234790340059007</v>
      </c>
      <c r="G15" s="761">
        <v>-9.2232837805921122</v>
      </c>
      <c r="H15" s="759">
        <v>0.31343639566394754</v>
      </c>
      <c r="I15" s="760">
        <v>-0.51757773403809226</v>
      </c>
      <c r="J15" s="761">
        <v>-0.50316523798202706</v>
      </c>
      <c r="K15" s="729"/>
      <c r="L15" s="729"/>
    </row>
    <row r="16" spans="1:12" ht="25.5">
      <c r="A16" s="729"/>
      <c r="B16" s="752" t="s">
        <v>271</v>
      </c>
      <c r="C16" s="752" t="s">
        <v>271</v>
      </c>
      <c r="D16" s="758" t="s">
        <v>279</v>
      </c>
      <c r="E16" s="759">
        <v>4.7833157945078142E-2</v>
      </c>
      <c r="F16" s="760">
        <v>5.1297236180046326</v>
      </c>
      <c r="G16" s="761">
        <v>5.7795285280742803</v>
      </c>
      <c r="H16" s="759">
        <v>9.9036434808783946E-4</v>
      </c>
      <c r="I16" s="760">
        <v>9.9893493824457807E-2</v>
      </c>
      <c r="J16" s="761">
        <v>0.11254024473813751</v>
      </c>
      <c r="K16" s="729"/>
      <c r="L16" s="729"/>
    </row>
    <row r="17" spans="1:12" ht="12.75">
      <c r="A17" s="729"/>
      <c r="B17" s="752" t="s">
        <v>271</v>
      </c>
      <c r="C17" s="752" t="s">
        <v>271</v>
      </c>
      <c r="D17" s="758" t="s">
        <v>280</v>
      </c>
      <c r="E17" s="759">
        <v>0.29886431560073845</v>
      </c>
      <c r="F17" s="760">
        <v>1.45309140970258</v>
      </c>
      <c r="G17" s="761">
        <v>1.3681994564019391</v>
      </c>
      <c r="H17" s="759">
        <v>5.272658837699529E-3</v>
      </c>
      <c r="I17" s="760">
        <v>2.5048077718996874E-2</v>
      </c>
      <c r="J17" s="761">
        <v>2.3838219261756912E-2</v>
      </c>
      <c r="K17" s="729"/>
      <c r="L17" s="729"/>
    </row>
    <row r="18" spans="1:12" ht="12.75">
      <c r="A18" s="729"/>
      <c r="B18" s="752" t="s">
        <v>271</v>
      </c>
      <c r="C18" s="753" t="s">
        <v>281</v>
      </c>
      <c r="D18" s="754"/>
      <c r="E18" s="755">
        <v>0.17044315219571615</v>
      </c>
      <c r="F18" s="756">
        <v>-0.11985038521618208</v>
      </c>
      <c r="G18" s="757">
        <v>0.29603059714349911</v>
      </c>
      <c r="H18" s="755">
        <v>5.3570731707316003E-3</v>
      </c>
      <c r="I18" s="756">
        <v>-3.7337307286008595E-3</v>
      </c>
      <c r="J18" s="757">
        <v>9.3442489310972768E-3</v>
      </c>
      <c r="K18" s="729"/>
      <c r="L18" s="729"/>
    </row>
    <row r="19" spans="1:12" ht="12.75">
      <c r="A19" s="729"/>
      <c r="B19" s="752" t="s">
        <v>271</v>
      </c>
      <c r="C19" s="752" t="s">
        <v>271</v>
      </c>
      <c r="D19" s="758" t="s">
        <v>282</v>
      </c>
      <c r="E19" s="759">
        <v>-1.9654088050330643E-2</v>
      </c>
      <c r="F19" s="760">
        <v>1.8638965617423082</v>
      </c>
      <c r="G19" s="761">
        <v>1.7055792104799536</v>
      </c>
      <c r="H19" s="759">
        <v>-2.1962661848851282E-4</v>
      </c>
      <c r="I19" s="760">
        <v>2.0204279269251595E-2</v>
      </c>
      <c r="J19" s="761">
        <v>1.8625742893106409E-2</v>
      </c>
      <c r="K19" s="729"/>
      <c r="L19" s="729"/>
    </row>
    <row r="20" spans="1:12" ht="25.5">
      <c r="A20" s="729"/>
      <c r="B20" s="752" t="s">
        <v>271</v>
      </c>
      <c r="C20" s="752" t="s">
        <v>271</v>
      </c>
      <c r="D20" s="758" t="s">
        <v>283</v>
      </c>
      <c r="E20" s="759">
        <v>0.27366713967160194</v>
      </c>
      <c r="F20" s="760">
        <v>-1.1796188045453277</v>
      </c>
      <c r="G20" s="761">
        <v>-0.46191859659120382</v>
      </c>
      <c r="H20" s="759">
        <v>5.5433333333333766E-3</v>
      </c>
      <c r="I20" s="760">
        <v>-2.3962136059072599E-2</v>
      </c>
      <c r="J20" s="761">
        <v>-9.3346234687826483E-3</v>
      </c>
      <c r="K20" s="729"/>
      <c r="L20" s="729"/>
    </row>
    <row r="21" spans="1:12" ht="12.75">
      <c r="A21" s="729"/>
      <c r="B21" s="747" t="s">
        <v>284</v>
      </c>
      <c r="C21" s="747"/>
      <c r="D21" s="748"/>
      <c r="E21" s="749">
        <v>0.13686577378042841</v>
      </c>
      <c r="F21" s="750">
        <v>4.2304654798451793</v>
      </c>
      <c r="G21" s="751">
        <v>3.870205800395496</v>
      </c>
      <c r="H21" s="749">
        <v>6.1358165211280145E-3</v>
      </c>
      <c r="I21" s="750">
        <v>0.1800777716592448</v>
      </c>
      <c r="J21" s="751">
        <v>0.16594500538435447</v>
      </c>
      <c r="K21" s="729"/>
      <c r="L21" s="729"/>
    </row>
    <row r="22" spans="1:12" ht="12.75">
      <c r="A22" s="729"/>
      <c r="B22" s="747" t="s">
        <v>285</v>
      </c>
      <c r="C22" s="747"/>
      <c r="D22" s="748"/>
      <c r="E22" s="749">
        <v>0.91062060774027032</v>
      </c>
      <c r="F22" s="750">
        <v>1.1804712975843614</v>
      </c>
      <c r="G22" s="751">
        <v>1.3517960837674821</v>
      </c>
      <c r="H22" s="749">
        <v>6.4363155675999387E-2</v>
      </c>
      <c r="I22" s="750">
        <v>8.2241418773168415E-2</v>
      </c>
      <c r="J22" s="751">
        <v>9.3317802107355158E-2</v>
      </c>
      <c r="K22" s="729"/>
      <c r="L22" s="729"/>
    </row>
    <row r="23" spans="1:12" ht="12.75">
      <c r="A23" s="729"/>
      <c r="B23" s="747" t="s">
        <v>286</v>
      </c>
      <c r="C23" s="747"/>
      <c r="D23" s="748"/>
      <c r="E23" s="749">
        <v>-1.0030090270817027E-2</v>
      </c>
      <c r="F23" s="750">
        <v>-0.87335532775256297</v>
      </c>
      <c r="G23" s="751">
        <v>-0.91985857856707298</v>
      </c>
      <c r="H23" s="749">
        <v>-1.3844595001512236E-3</v>
      </c>
      <c r="I23" s="750">
        <v>-0.12017871270643685</v>
      </c>
      <c r="J23" s="751">
        <v>-0.12754475613225374</v>
      </c>
      <c r="K23" s="729"/>
      <c r="L23" s="729"/>
    </row>
    <row r="24" spans="1:12" ht="12.75">
      <c r="A24" s="729"/>
      <c r="B24" s="752" t="s">
        <v>271</v>
      </c>
      <c r="C24" s="753" t="s">
        <v>287</v>
      </c>
      <c r="D24" s="754"/>
      <c r="E24" s="755">
        <v>-4.021312958680312E-2</v>
      </c>
      <c r="F24" s="756">
        <v>-1.3785561642394697</v>
      </c>
      <c r="G24" s="757">
        <v>-1.2888043097170225</v>
      </c>
      <c r="H24" s="755">
        <v>-4.2709665763314515E-3</v>
      </c>
      <c r="I24" s="756">
        <v>-0.14666681367875883</v>
      </c>
      <c r="J24" s="757">
        <v>-0.13794887437545608</v>
      </c>
      <c r="K24" s="729"/>
      <c r="L24" s="729"/>
    </row>
    <row r="25" spans="1:12" ht="12.75">
      <c r="A25" s="729"/>
      <c r="B25" s="752" t="s">
        <v>271</v>
      </c>
      <c r="C25" s="752" t="s">
        <v>271</v>
      </c>
      <c r="D25" s="758" t="s">
        <v>288</v>
      </c>
      <c r="E25" s="759">
        <v>0</v>
      </c>
      <c r="F25" s="760">
        <v>-0.41269696969695246</v>
      </c>
      <c r="G25" s="761">
        <v>-0.41070303030301147</v>
      </c>
      <c r="H25" s="759">
        <v>0</v>
      </c>
      <c r="I25" s="760">
        <v>-3.1584651706183603E-2</v>
      </c>
      <c r="J25" s="761">
        <v>-3.1681784424199118E-2</v>
      </c>
      <c r="K25" s="729"/>
      <c r="L25" s="729"/>
    </row>
    <row r="26" spans="1:12" ht="12.75">
      <c r="A26" s="729"/>
      <c r="B26" s="752" t="s">
        <v>271</v>
      </c>
      <c r="C26" s="752" t="s">
        <v>271</v>
      </c>
      <c r="D26" s="758" t="s">
        <v>289</v>
      </c>
      <c r="E26" s="759">
        <v>-4.8667439165701012</v>
      </c>
      <c r="F26" s="760">
        <v>-9.6973758458347277</v>
      </c>
      <c r="G26" s="761">
        <v>-7.8701701269538802</v>
      </c>
      <c r="H26" s="759">
        <v>-4.6705450165611404E-3</v>
      </c>
      <c r="I26" s="760">
        <v>-9.6897018553615683E-3</v>
      </c>
      <c r="J26" s="761">
        <v>-8.1089466532371975E-3</v>
      </c>
      <c r="K26" s="729"/>
      <c r="L26" s="729"/>
    </row>
    <row r="27" spans="1:12" ht="12.75">
      <c r="A27" s="729"/>
      <c r="B27" s="752" t="s">
        <v>271</v>
      </c>
      <c r="C27" s="752" t="s">
        <v>271</v>
      </c>
      <c r="D27" s="758" t="s">
        <v>290</v>
      </c>
      <c r="E27" s="759">
        <v>5.7300137620417786</v>
      </c>
      <c r="F27" s="760">
        <v>-23.315345856353588</v>
      </c>
      <c r="G27" s="761">
        <v>-24.394252177205615</v>
      </c>
      <c r="H27" s="759">
        <v>6.1935501355011658E-3</v>
      </c>
      <c r="I27" s="760">
        <v>-3.4340831624378024E-2</v>
      </c>
      <c r="J27" s="761">
        <v>-3.3815836683070664E-2</v>
      </c>
      <c r="K27" s="729"/>
      <c r="L27" s="729"/>
    </row>
    <row r="28" spans="1:12" ht="12.75">
      <c r="A28" s="729"/>
      <c r="B28" s="752" t="s">
        <v>271</v>
      </c>
      <c r="C28" s="752" t="s">
        <v>271</v>
      </c>
      <c r="D28" s="758" t="s">
        <v>291</v>
      </c>
      <c r="E28" s="759">
        <v>-0.26157721371826881</v>
      </c>
      <c r="F28" s="760">
        <v>3.3438345707244252</v>
      </c>
      <c r="G28" s="761">
        <v>3.6934733498183618</v>
      </c>
      <c r="H28" s="759">
        <v>-5.449078590785663E-3</v>
      </c>
      <c r="I28" s="760">
        <v>6.6441740102039362E-2</v>
      </c>
      <c r="J28" s="761">
        <v>7.3534642225707561E-2</v>
      </c>
      <c r="K28" s="729"/>
      <c r="L28" s="729"/>
    </row>
    <row r="29" spans="1:12" ht="12.75">
      <c r="A29" s="729"/>
      <c r="B29" s="752" t="s">
        <v>271</v>
      </c>
      <c r="C29" s="752" t="s">
        <v>271</v>
      </c>
      <c r="D29" s="758" t="s">
        <v>292</v>
      </c>
      <c r="E29" s="759">
        <v>0</v>
      </c>
      <c r="F29" s="760">
        <v>-18.289660175814532</v>
      </c>
      <c r="G29" s="761">
        <v>-18.280422149831026</v>
      </c>
      <c r="H29" s="759">
        <v>0</v>
      </c>
      <c r="I29" s="760">
        <v>-0.13748860905202501</v>
      </c>
      <c r="J29" s="761">
        <v>-0.13851414082967711</v>
      </c>
      <c r="K29" s="729"/>
      <c r="L29" s="729"/>
    </row>
    <row r="30" spans="1:12" ht="12.75">
      <c r="A30" s="729"/>
      <c r="B30" s="747" t="s">
        <v>293</v>
      </c>
      <c r="C30" s="747"/>
      <c r="D30" s="748"/>
      <c r="E30" s="749">
        <v>-0.64383962540240702</v>
      </c>
      <c r="F30" s="750">
        <v>-0.15846174039336347</v>
      </c>
      <c r="G30" s="751">
        <v>3.0497881883178479</v>
      </c>
      <c r="H30" s="749">
        <v>-3.5638343872327123E-2</v>
      </c>
      <c r="I30" s="750">
        <v>-8.6266642937837743E-3</v>
      </c>
      <c r="J30" s="751">
        <v>0.16351385975624458</v>
      </c>
      <c r="K30" s="729"/>
      <c r="L30" s="729"/>
    </row>
    <row r="31" spans="1:12" ht="12.75">
      <c r="A31" s="729"/>
      <c r="B31" s="747" t="s">
        <v>294</v>
      </c>
      <c r="C31" s="747"/>
      <c r="D31" s="748"/>
      <c r="E31" s="749">
        <v>0.98255464206937404</v>
      </c>
      <c r="F31" s="750">
        <v>1.7282538996697241</v>
      </c>
      <c r="G31" s="751">
        <v>1.1516137230563288</v>
      </c>
      <c r="H31" s="749">
        <v>3.5356035330722756E-2</v>
      </c>
      <c r="I31" s="750">
        <v>6.1011862670041224E-2</v>
      </c>
      <c r="J31" s="751">
        <v>4.1201718739910097E-2</v>
      </c>
      <c r="K31" s="729"/>
      <c r="L31" s="729"/>
    </row>
    <row r="32" spans="1:12" ht="12.75">
      <c r="A32" s="729"/>
      <c r="B32" s="752" t="s">
        <v>271</v>
      </c>
      <c r="C32" s="753" t="s">
        <v>295</v>
      </c>
      <c r="D32" s="754"/>
      <c r="E32" s="755">
        <v>-0.49420070600100985</v>
      </c>
      <c r="F32" s="756">
        <v>-4.8317140217463361E-2</v>
      </c>
      <c r="G32" s="757">
        <v>0.29048702148459427</v>
      </c>
      <c r="H32" s="755">
        <v>-1.222654019873518E-2</v>
      </c>
      <c r="I32" s="756">
        <v>-1.1761287063015117E-3</v>
      </c>
      <c r="J32" s="757">
        <v>7.398159191378241E-3</v>
      </c>
      <c r="K32" s="729"/>
      <c r="L32" s="729"/>
    </row>
    <row r="33" spans="1:12" ht="12.75">
      <c r="A33" s="729"/>
      <c r="B33" s="752" t="s">
        <v>271</v>
      </c>
      <c r="C33" s="753" t="s">
        <v>296</v>
      </c>
      <c r="D33" s="754"/>
      <c r="E33" s="755">
        <v>7.9872204472849262E-2</v>
      </c>
      <c r="F33" s="756">
        <v>0.26034999256083324</v>
      </c>
      <c r="G33" s="757">
        <v>0.1886700307668292</v>
      </c>
      <c r="H33" s="755">
        <v>6.4152564488604538E-4</v>
      </c>
      <c r="I33" s="756">
        <v>2.0629493930679897E-3</v>
      </c>
      <c r="J33" s="757">
        <v>1.5065377143792431E-3</v>
      </c>
      <c r="K33" s="729"/>
      <c r="L33" s="729"/>
    </row>
    <row r="34" spans="1:12" ht="12.75">
      <c r="A34" s="729"/>
      <c r="B34" s="752" t="s">
        <v>271</v>
      </c>
      <c r="C34" s="753" t="s">
        <v>297</v>
      </c>
      <c r="D34" s="754"/>
      <c r="E34" s="755">
        <v>14.590988203442265</v>
      </c>
      <c r="F34" s="756">
        <v>19.801507723929035</v>
      </c>
      <c r="G34" s="757">
        <v>10.81421853000262</v>
      </c>
      <c r="H34" s="755">
        <v>4.6875480277023589E-2</v>
      </c>
      <c r="I34" s="756">
        <v>6.0137115429724684E-2</v>
      </c>
      <c r="J34" s="757">
        <v>3.2750822224374129E-2</v>
      </c>
      <c r="K34" s="729"/>
      <c r="L34" s="729"/>
    </row>
    <row r="35" spans="1:12" ht="12.75">
      <c r="A35" s="729"/>
      <c r="B35" s="747" t="s">
        <v>298</v>
      </c>
      <c r="C35" s="747"/>
      <c r="D35" s="748" t="s">
        <v>271</v>
      </c>
      <c r="E35" s="749">
        <v>0.82312995164110703</v>
      </c>
      <c r="F35" s="750">
        <v>-5.1295699181445968</v>
      </c>
      <c r="G35" s="751">
        <v>-4.0110034270649351</v>
      </c>
      <c r="H35" s="749">
        <v>6.3278129077584955E-2</v>
      </c>
      <c r="I35" s="750">
        <v>-0.41418142047121287</v>
      </c>
      <c r="J35" s="751">
        <v>-0.31530307702644261</v>
      </c>
      <c r="K35" s="729"/>
      <c r="L35" s="729"/>
    </row>
    <row r="36" spans="1:12" ht="12.75">
      <c r="A36" s="729"/>
      <c r="B36" s="752" t="s">
        <v>271</v>
      </c>
      <c r="C36" s="753" t="s">
        <v>299</v>
      </c>
      <c r="D36" s="754"/>
      <c r="E36" s="755">
        <v>8.8853786158551884E-2</v>
      </c>
      <c r="F36" s="756">
        <v>1.5775107975989329</v>
      </c>
      <c r="G36" s="757">
        <v>0.90278913093868596</v>
      </c>
      <c r="H36" s="755">
        <v>1.4617434507676213E-3</v>
      </c>
      <c r="I36" s="756">
        <v>2.5272653134189395E-2</v>
      </c>
      <c r="J36" s="757">
        <v>1.459691415827144E-2</v>
      </c>
      <c r="K36" s="729"/>
      <c r="L36" s="729"/>
    </row>
    <row r="37" spans="1:12" ht="12.75">
      <c r="A37" s="729"/>
      <c r="B37" s="752" t="s">
        <v>271</v>
      </c>
      <c r="C37" s="753" t="s">
        <v>300</v>
      </c>
      <c r="D37" s="754"/>
      <c r="E37" s="755">
        <v>1.2350936967632009</v>
      </c>
      <c r="F37" s="756">
        <v>-9.6731423247132255</v>
      </c>
      <c r="G37" s="757">
        <v>-7.627027109089795</v>
      </c>
      <c r="H37" s="755">
        <v>5.6402802368762564E-2</v>
      </c>
      <c r="I37" s="756">
        <v>-0.48930276509183551</v>
      </c>
      <c r="J37" s="757">
        <v>-0.36963021749649311</v>
      </c>
      <c r="K37" s="729"/>
      <c r="L37" s="729"/>
    </row>
    <row r="38" spans="1:12" ht="25.5">
      <c r="A38" s="729"/>
      <c r="B38" s="752" t="s">
        <v>271</v>
      </c>
      <c r="C38" s="752" t="s">
        <v>271</v>
      </c>
      <c r="D38" s="758" t="s">
        <v>301</v>
      </c>
      <c r="E38" s="759">
        <v>1.7780704642739664</v>
      </c>
      <c r="F38" s="760">
        <v>-13.259771110664005</v>
      </c>
      <c r="G38" s="761">
        <v>-11.145776008889271</v>
      </c>
      <c r="H38" s="759">
        <v>5.8406829268291084E-2</v>
      </c>
      <c r="I38" s="760">
        <v>-0.50510244087162026</v>
      </c>
      <c r="J38" s="761">
        <v>-0.40238030113955225</v>
      </c>
      <c r="K38" s="729"/>
      <c r="L38" s="729"/>
    </row>
    <row r="39" spans="1:12" ht="12.75">
      <c r="A39" s="729"/>
      <c r="B39" s="752" t="s">
        <v>271</v>
      </c>
      <c r="C39" s="753" t="s">
        <v>302</v>
      </c>
      <c r="D39" s="754"/>
      <c r="E39" s="755">
        <v>0.33754460410840181</v>
      </c>
      <c r="F39" s="756">
        <v>3.502749276267437</v>
      </c>
      <c r="G39" s="757">
        <v>2.8851656568452881</v>
      </c>
      <c r="H39" s="755">
        <v>4.9815366857371996E-3</v>
      </c>
      <c r="I39" s="756">
        <v>4.9527673315977391E-2</v>
      </c>
      <c r="J39" s="757">
        <v>4.0177495167824283E-2</v>
      </c>
      <c r="K39" s="729"/>
      <c r="L39" s="729"/>
    </row>
    <row r="40" spans="1:12" ht="12.75">
      <c r="A40" s="729"/>
      <c r="B40" s="752" t="s">
        <v>271</v>
      </c>
      <c r="C40" s="752" t="s">
        <v>271</v>
      </c>
      <c r="D40" s="758" t="s">
        <v>303</v>
      </c>
      <c r="E40" s="759">
        <v>0</v>
      </c>
      <c r="F40" s="760">
        <v>0</v>
      </c>
      <c r="G40" s="761">
        <v>0</v>
      </c>
      <c r="H40" s="759">
        <v>0</v>
      </c>
      <c r="I40" s="760">
        <v>0</v>
      </c>
      <c r="J40" s="761">
        <v>0</v>
      </c>
      <c r="K40" s="729"/>
      <c r="L40" s="729"/>
    </row>
    <row r="41" spans="1:12" ht="12.75">
      <c r="A41" s="729"/>
      <c r="B41" s="752" t="s">
        <v>271</v>
      </c>
      <c r="C41" s="752" t="s">
        <v>271</v>
      </c>
      <c r="D41" s="758" t="s">
        <v>304</v>
      </c>
      <c r="E41" s="759">
        <v>0</v>
      </c>
      <c r="F41" s="760">
        <v>5.6534306438262689</v>
      </c>
      <c r="G41" s="761">
        <v>2.4877397000123693</v>
      </c>
      <c r="H41" s="759">
        <v>0</v>
      </c>
      <c r="I41" s="760">
        <v>6.462130917493035E-2</v>
      </c>
      <c r="J41" s="761">
        <v>2.8522948701942434E-2</v>
      </c>
      <c r="K41" s="729"/>
      <c r="L41" s="729"/>
    </row>
    <row r="42" spans="1:12" ht="12.75">
      <c r="A42" s="729"/>
      <c r="B42" s="752" t="s">
        <v>271</v>
      </c>
      <c r="C42" s="752" t="s">
        <v>271</v>
      </c>
      <c r="D42" s="758" t="s">
        <v>305</v>
      </c>
      <c r="E42" s="759">
        <v>2.1954011029029346</v>
      </c>
      <c r="F42" s="760">
        <v>-6.0435220543250949</v>
      </c>
      <c r="G42" s="761">
        <v>5.2107322850578583</v>
      </c>
      <c r="H42" s="759">
        <v>5.0866184884069523E-3</v>
      </c>
      <c r="I42" s="760">
        <v>-1.5052379213002754E-2</v>
      </c>
      <c r="J42" s="761">
        <v>1.1579659368741755E-2</v>
      </c>
      <c r="K42" s="729"/>
      <c r="L42" s="729"/>
    </row>
    <row r="43" spans="1:12" ht="12.75">
      <c r="A43" s="729"/>
      <c r="B43" s="747" t="s">
        <v>306</v>
      </c>
      <c r="C43" s="747"/>
      <c r="D43" s="748"/>
      <c r="E43" s="749">
        <v>-0.17828843106180159</v>
      </c>
      <c r="F43" s="750">
        <v>1.857830561947722</v>
      </c>
      <c r="G43" s="751">
        <v>-0.18235885421429998</v>
      </c>
      <c r="H43" s="749">
        <v>-6.479186991869456E-3</v>
      </c>
      <c r="I43" s="750">
        <v>6.5392685331755823E-2</v>
      </c>
      <c r="J43" s="751">
        <v>-6.9508703347221645E-3</v>
      </c>
      <c r="K43" s="729"/>
      <c r="L43" s="729"/>
    </row>
    <row r="44" spans="1:12" ht="12.75">
      <c r="A44" s="729"/>
      <c r="B44" s="747" t="s">
        <v>307</v>
      </c>
      <c r="C44" s="747"/>
      <c r="D44" s="748"/>
      <c r="E44" s="749">
        <v>-0.44547743559945729</v>
      </c>
      <c r="F44" s="750">
        <v>3.5250707382081146</v>
      </c>
      <c r="G44" s="751">
        <v>3.872528711284474</v>
      </c>
      <c r="H44" s="749">
        <v>-1.1240843119542161E-2</v>
      </c>
      <c r="I44" s="750">
        <v>8.4537927834823223E-2</v>
      </c>
      <c r="J44" s="751">
        <v>9.3119034223700464E-2</v>
      </c>
      <c r="K44" s="729"/>
      <c r="L44" s="729"/>
    </row>
    <row r="45" spans="1:12" ht="12.75">
      <c r="A45" s="729"/>
      <c r="B45" s="752" t="s">
        <v>271</v>
      </c>
      <c r="C45" s="753" t="s">
        <v>308</v>
      </c>
      <c r="D45" s="754"/>
      <c r="E45" s="755">
        <v>0.18812905653278733</v>
      </c>
      <c r="F45" s="756">
        <v>8.0811638031908331</v>
      </c>
      <c r="G45" s="757">
        <v>10.038960015677944</v>
      </c>
      <c r="H45" s="755">
        <v>1.61361035832578E-3</v>
      </c>
      <c r="I45" s="756">
        <v>6.3500637842214755E-2</v>
      </c>
      <c r="J45" s="757">
        <v>7.777204537396834E-2</v>
      </c>
      <c r="K45" s="729"/>
      <c r="L45" s="729"/>
    </row>
    <row r="46" spans="1:12" ht="12.75">
      <c r="A46" s="729"/>
      <c r="B46" s="752" t="s">
        <v>271</v>
      </c>
      <c r="C46" s="753" t="s">
        <v>309</v>
      </c>
      <c r="D46" s="754"/>
      <c r="E46" s="755">
        <v>0.40844789798765646</v>
      </c>
      <c r="F46" s="756">
        <v>0.55651400879577295</v>
      </c>
      <c r="G46" s="757">
        <v>0.47980084538035328</v>
      </c>
      <c r="H46" s="755">
        <v>1.5275720164608997E-3</v>
      </c>
      <c r="I46" s="756">
        <v>2.0539804343652811E-3</v>
      </c>
      <c r="J46" s="757">
        <v>1.7830491063414334E-3</v>
      </c>
      <c r="K46" s="729"/>
      <c r="L46" s="729"/>
    </row>
    <row r="47" spans="1:12" ht="12.75">
      <c r="A47" s="729"/>
      <c r="B47" s="752" t="s">
        <v>271</v>
      </c>
      <c r="C47" s="753" t="s">
        <v>310</v>
      </c>
      <c r="D47" s="754"/>
      <c r="E47" s="755">
        <v>-1.9786307874952058E-2</v>
      </c>
      <c r="F47" s="756">
        <v>1.4166552217021717</v>
      </c>
      <c r="G47" s="757">
        <v>0.84333842657231628</v>
      </c>
      <c r="H47" s="755">
        <v>-1.2183478871822964E-4</v>
      </c>
      <c r="I47" s="756">
        <v>8.4990547005230049E-3</v>
      </c>
      <c r="J47" s="757">
        <v>5.0938277492689641E-3</v>
      </c>
      <c r="K47" s="729"/>
      <c r="L47" s="729"/>
    </row>
    <row r="48" spans="1:12" ht="12.75">
      <c r="A48" s="729"/>
      <c r="B48" s="752" t="s">
        <v>271</v>
      </c>
      <c r="C48" s="753" t="s">
        <v>311</v>
      </c>
      <c r="D48" s="754"/>
      <c r="E48" s="755">
        <v>1.9823570224986042E-2</v>
      </c>
      <c r="F48" s="756">
        <v>0.62846305010195636</v>
      </c>
      <c r="G48" s="757">
        <v>0.84505383275302393</v>
      </c>
      <c r="H48" s="755">
        <v>6.9115728194303147E-5</v>
      </c>
      <c r="I48" s="756">
        <v>2.1524602300448366E-3</v>
      </c>
      <c r="J48" s="757">
        <v>2.9095959337442656E-3</v>
      </c>
      <c r="K48" s="729"/>
      <c r="L48" s="729"/>
    </row>
    <row r="49" spans="1:12" ht="12.75">
      <c r="A49" s="729"/>
      <c r="B49" s="752" t="s">
        <v>271</v>
      </c>
      <c r="C49" s="753" t="s">
        <v>312</v>
      </c>
      <c r="D49" s="754"/>
      <c r="E49" s="755">
        <v>-4.7237412785216009</v>
      </c>
      <c r="F49" s="756">
        <v>3.0794991926623112</v>
      </c>
      <c r="G49" s="757">
        <v>1.5887552055519052</v>
      </c>
      <c r="H49" s="755">
        <v>-1.4212851550737315E-2</v>
      </c>
      <c r="I49" s="756">
        <v>8.4641379848488657E-3</v>
      </c>
      <c r="J49" s="757">
        <v>4.4607814929000511E-3</v>
      </c>
      <c r="K49" s="729"/>
      <c r="L49" s="729"/>
    </row>
    <row r="50" spans="1:12" ht="12.75">
      <c r="A50" s="729"/>
      <c r="B50" s="747" t="s">
        <v>313</v>
      </c>
      <c r="C50" s="747"/>
      <c r="D50" s="748"/>
      <c r="E50" s="749">
        <v>0</v>
      </c>
      <c r="F50" s="750">
        <v>0.42407233402916233</v>
      </c>
      <c r="G50" s="751">
        <v>0.41606563103266581</v>
      </c>
      <c r="H50" s="749">
        <v>0</v>
      </c>
      <c r="I50" s="750">
        <v>4.8365930254930418E-3</v>
      </c>
      <c r="J50" s="751">
        <v>4.7826172728105453E-3</v>
      </c>
      <c r="K50" s="729"/>
      <c r="L50" s="729"/>
    </row>
    <row r="51" spans="1:12" ht="12.75">
      <c r="A51" s="729"/>
      <c r="B51" s="747" t="s">
        <v>314</v>
      </c>
      <c r="C51" s="747"/>
      <c r="D51" s="748"/>
      <c r="E51" s="749">
        <v>-0.77334919690660797</v>
      </c>
      <c r="F51" s="750">
        <v>0.73903008463753395</v>
      </c>
      <c r="G51" s="751">
        <v>1.3535367751053258</v>
      </c>
      <c r="H51" s="749">
        <v>-4.300490816019148E-2</v>
      </c>
      <c r="I51" s="750">
        <v>4.0006466944377997E-2</v>
      </c>
      <c r="J51" s="751">
        <v>7.392572491360247E-2</v>
      </c>
      <c r="K51" s="729"/>
      <c r="L51" s="729"/>
    </row>
    <row r="52" spans="1:12" ht="13.5" thickBot="1">
      <c r="A52" s="729"/>
      <c r="B52" s="762" t="s">
        <v>315</v>
      </c>
      <c r="C52" s="762"/>
      <c r="D52" s="763"/>
      <c r="E52" s="764">
        <v>-9.043408360128069E-2</v>
      </c>
      <c r="F52" s="765">
        <v>-0.65694532145722917</v>
      </c>
      <c r="G52" s="766">
        <v>0.19653949233584456</v>
      </c>
      <c r="H52" s="764">
        <v>-4.0557452574519664E-3</v>
      </c>
      <c r="I52" s="765">
        <v>-2.9284137764342123E-2</v>
      </c>
      <c r="J52" s="766">
        <v>8.9295681645718879E-3</v>
      </c>
      <c r="K52" s="729"/>
      <c r="L52" s="729"/>
    </row>
    <row r="53" spans="1:12">
      <c r="A53" s="729"/>
      <c r="B53" s="767" t="s">
        <v>316</v>
      </c>
      <c r="C53" s="768"/>
      <c r="D53" s="729"/>
      <c r="E53" s="729"/>
      <c r="F53" s="729"/>
      <c r="G53" s="729"/>
      <c r="H53" s="729"/>
      <c r="I53" s="769"/>
      <c r="J53" s="729"/>
      <c r="K53" s="729"/>
      <c r="L53" s="72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5" t="s">
        <v>454</v>
      </c>
      <c r="C2" s="211" t="s">
        <v>455</v>
      </c>
      <c r="D2" s="212" t="s">
        <v>456</v>
      </c>
      <c r="E2" s="213" t="s">
        <v>457</v>
      </c>
      <c r="F2" s="214" t="s">
        <v>458</v>
      </c>
      <c r="G2" s="215" t="s">
        <v>461</v>
      </c>
      <c r="H2" s="215" t="s">
        <v>462</v>
      </c>
    </row>
    <row r="3" spans="1:8" ht="15" customHeight="1" thickBot="1">
      <c r="A3" s="245"/>
      <c r="B3" s="883" t="s">
        <v>89</v>
      </c>
      <c r="C3" s="884"/>
      <c r="D3" s="885" t="s">
        <v>112</v>
      </c>
      <c r="E3" s="883"/>
      <c r="F3" s="884"/>
      <c r="G3" s="883" t="s">
        <v>112</v>
      </c>
      <c r="H3" s="883"/>
    </row>
    <row r="4" spans="1:8" ht="13.5" thickTop="1">
      <c r="A4" s="246" t="s">
        <v>127</v>
      </c>
      <c r="B4" s="247">
        <v>280023.1875</v>
      </c>
      <c r="C4" s="248">
        <v>280062.17200231552</v>
      </c>
      <c r="D4" s="249">
        <v>1.3921883635276799E-2</v>
      </c>
      <c r="E4" s="250">
        <v>8.4037591939734853</v>
      </c>
      <c r="F4" s="251">
        <v>7.541129796170452</v>
      </c>
      <c r="G4" s="252">
        <v>0.99959919970573086</v>
      </c>
      <c r="H4" s="252">
        <v>1</v>
      </c>
    </row>
    <row r="5" spans="1:8">
      <c r="A5" s="246"/>
      <c r="B5" s="253"/>
      <c r="C5" s="248"/>
      <c r="D5" s="254"/>
      <c r="E5" s="255"/>
      <c r="F5" s="256"/>
      <c r="G5" s="255"/>
      <c r="H5" s="257"/>
    </row>
    <row r="6" spans="1:8">
      <c r="A6" s="258" t="s">
        <v>114</v>
      </c>
      <c r="B6" s="253">
        <v>225058.953125</v>
      </c>
      <c r="C6" s="248">
        <v>225613.12310791016</v>
      </c>
      <c r="D6" s="254">
        <v>0.24623325364991899</v>
      </c>
      <c r="E6" s="255">
        <v>12.009701744025065</v>
      </c>
      <c r="F6" s="256">
        <v>10.729681734738733</v>
      </c>
      <c r="G6" s="255">
        <v>1421.5135502435792</v>
      </c>
      <c r="H6" s="255">
        <v>111.31940390322926</v>
      </c>
    </row>
    <row r="7" spans="1:8">
      <c r="A7" s="258" t="s">
        <v>115</v>
      </c>
      <c r="B7" s="253">
        <v>54964.25</v>
      </c>
      <c r="C7" s="248">
        <v>54449.048894405365</v>
      </c>
      <c r="D7" s="254">
        <v>-0.93733855295874946</v>
      </c>
      <c r="E7" s="255">
        <v>-4.2216580160015127</v>
      </c>
      <c r="F7" s="256">
        <v>-3.9225718013279618</v>
      </c>
      <c r="G7" s="255">
        <v>-1321.5536302730061</v>
      </c>
      <c r="H7" s="255">
        <v>-11.319403903229261</v>
      </c>
    </row>
    <row r="8" spans="1:8">
      <c r="A8" s="246"/>
      <c r="B8" s="253"/>
      <c r="C8" s="248"/>
      <c r="D8" s="254"/>
      <c r="E8" s="255"/>
      <c r="F8" s="256"/>
      <c r="G8" s="255"/>
      <c r="H8" s="255"/>
    </row>
    <row r="9" spans="1:8">
      <c r="A9" s="258" t="s">
        <v>128</v>
      </c>
      <c r="B9" s="253">
        <v>123887.171875</v>
      </c>
      <c r="C9" s="248">
        <v>124966.7421875</v>
      </c>
      <c r="D9" s="254">
        <v>0.87141412315818911</v>
      </c>
      <c r="E9" s="255">
        <v>13.033081880344682</v>
      </c>
      <c r="F9" s="256">
        <v>12.804862224376109</v>
      </c>
      <c r="G9" s="255">
        <v>2769.2294331796079</v>
      </c>
      <c r="H9" s="255">
        <v>72.231272347571519</v>
      </c>
    </row>
    <row r="10" spans="1:8">
      <c r="A10" s="258" t="s">
        <v>114</v>
      </c>
      <c r="B10" s="253">
        <v>116938.7421875</v>
      </c>
      <c r="C10" s="248">
        <v>117909.359375</v>
      </c>
      <c r="D10" s="254">
        <v>0.83002191518677648</v>
      </c>
      <c r="E10" s="255">
        <v>13.332754010127658</v>
      </c>
      <c r="F10" s="256">
        <v>13.054524115784361</v>
      </c>
      <c r="G10" s="255">
        <v>2489.751387985681</v>
      </c>
      <c r="H10" s="255">
        <v>69.327430584597224</v>
      </c>
    </row>
    <row r="11" spans="1:8">
      <c r="A11" s="258" t="s">
        <v>115</v>
      </c>
      <c r="B11" s="253">
        <v>6948.43017578125</v>
      </c>
      <c r="C11" s="248">
        <v>7057.3798828125</v>
      </c>
      <c r="D11" s="254">
        <v>1.5679758488614368</v>
      </c>
      <c r="E11" s="255">
        <v>8.217346266402032</v>
      </c>
      <c r="F11" s="256">
        <v>8.790983884908016</v>
      </c>
      <c r="G11" s="255">
        <v>279.46927768748992</v>
      </c>
      <c r="H11" s="255">
        <v>2.9038341001156889</v>
      </c>
    </row>
    <row r="12" spans="1:8">
      <c r="A12" s="246"/>
      <c r="B12" s="253"/>
      <c r="C12" s="248"/>
      <c r="D12" s="254"/>
      <c r="E12" s="255"/>
      <c r="F12" s="256"/>
      <c r="G12" s="255"/>
      <c r="H12" s="255"/>
    </row>
    <row r="13" spans="1:8">
      <c r="A13" s="258" t="s">
        <v>129</v>
      </c>
      <c r="B13" s="253">
        <v>154986.6875</v>
      </c>
      <c r="C13" s="248">
        <v>153937.90625</v>
      </c>
      <c r="D13" s="254">
        <v>-0.67669118355729552</v>
      </c>
      <c r="E13" s="255">
        <v>5.0620533684813154</v>
      </c>
      <c r="F13" s="256">
        <v>3.6971974043350571</v>
      </c>
      <c r="G13" s="255">
        <v>-2690.2517351938582</v>
      </c>
      <c r="H13" s="255">
        <v>27.946982441069373</v>
      </c>
    </row>
    <row r="14" spans="1:8">
      <c r="A14" s="258" t="s">
        <v>114</v>
      </c>
      <c r="B14" s="253">
        <v>107050.25</v>
      </c>
      <c r="C14" s="248">
        <v>106625.15625</v>
      </c>
      <c r="D14" s="254">
        <v>-0.39709739117844833</v>
      </c>
      <c r="E14" s="255">
        <v>10.762226295826792</v>
      </c>
      <c r="F14" s="256">
        <v>8.4050694605908944</v>
      </c>
      <c r="G14" s="255">
        <v>-1090.41728058884</v>
      </c>
      <c r="H14" s="255">
        <v>42.095446627094155</v>
      </c>
    </row>
    <row r="15" spans="1:8">
      <c r="A15" s="259" t="s">
        <v>115</v>
      </c>
      <c r="B15" s="260">
        <v>47936.44140625</v>
      </c>
      <c r="C15" s="261">
        <v>47312.73828125</v>
      </c>
      <c r="D15" s="262">
        <v>-1.3011043513102294</v>
      </c>
      <c r="E15" s="263">
        <v>-5.7676643499788725</v>
      </c>
      <c r="F15" s="264">
        <v>-5.5470858216464762</v>
      </c>
      <c r="G15" s="263">
        <v>-1599.8745346344454</v>
      </c>
      <c r="H15" s="263">
        <v>-14.148530443893179</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A32"/>
  <sheetViews>
    <sheetView topLeftCell="P1" zoomScaleNormal="100" workbookViewId="0">
      <selection activeCell="Z4" sqref="Z4:AA13"/>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7" width="9.42578125" style="83" customWidth="1"/>
    <col min="28" max="16384" width="9.140625" style="83"/>
  </cols>
  <sheetData>
    <row r="1" spans="1:27" s="82" customFormat="1" ht="15.75">
      <c r="A1" s="81" t="s">
        <v>132</v>
      </c>
      <c r="B1" s="81"/>
      <c r="C1" s="81"/>
      <c r="D1" s="81"/>
      <c r="E1" s="81"/>
      <c r="F1" s="81"/>
      <c r="G1" s="81"/>
      <c r="H1" s="81"/>
      <c r="I1" s="81"/>
      <c r="J1" s="886"/>
      <c r="K1" s="886"/>
      <c r="L1" s="886"/>
      <c r="M1" s="886"/>
      <c r="N1" s="886"/>
      <c r="O1" s="886"/>
      <c r="P1" s="886"/>
      <c r="Q1" s="886"/>
      <c r="R1" s="886"/>
      <c r="S1" s="886"/>
      <c r="T1" s="886"/>
      <c r="U1" s="886"/>
      <c r="V1" s="457"/>
      <c r="W1" s="457"/>
      <c r="X1" s="457"/>
      <c r="Y1" s="457"/>
      <c r="Z1" s="457"/>
      <c r="AA1" s="457"/>
    </row>
    <row r="2" spans="1:27">
      <c r="A2" s="227"/>
      <c r="B2" s="875">
        <v>2010</v>
      </c>
      <c r="C2" s="876"/>
      <c r="D2" s="876"/>
      <c r="E2" s="880"/>
      <c r="F2" s="875">
        <v>2011</v>
      </c>
      <c r="G2" s="876"/>
      <c r="H2" s="876"/>
      <c r="I2" s="880"/>
      <c r="J2" s="887">
        <v>2012</v>
      </c>
      <c r="K2" s="888"/>
      <c r="L2" s="888"/>
      <c r="M2" s="889"/>
      <c r="N2" s="888">
        <v>2013</v>
      </c>
      <c r="O2" s="888"/>
      <c r="P2" s="888"/>
      <c r="Q2" s="889"/>
      <c r="R2" s="875">
        <v>2014</v>
      </c>
      <c r="S2" s="876"/>
      <c r="T2" s="876"/>
      <c r="U2" s="876"/>
      <c r="V2" s="875">
        <v>2015</v>
      </c>
      <c r="W2" s="876"/>
      <c r="X2" s="876"/>
      <c r="Y2" s="880"/>
      <c r="Z2" s="875">
        <v>2016</v>
      </c>
      <c r="AA2" s="876"/>
    </row>
    <row r="3" spans="1:27"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7" t="s">
        <v>0</v>
      </c>
      <c r="S3" s="391" t="s">
        <v>1</v>
      </c>
      <c r="T3" s="230" t="s">
        <v>2</v>
      </c>
      <c r="U3" s="230" t="s">
        <v>3</v>
      </c>
      <c r="V3" s="229" t="s">
        <v>0</v>
      </c>
      <c r="W3" s="230" t="s">
        <v>1</v>
      </c>
      <c r="X3" s="230" t="s">
        <v>2</v>
      </c>
      <c r="Y3" s="231" t="s">
        <v>3</v>
      </c>
      <c r="Z3" s="229" t="s">
        <v>0</v>
      </c>
      <c r="AA3" s="230" t="s">
        <v>453</v>
      </c>
    </row>
    <row r="4" spans="1:27"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20">
        <v>6.4380192066385149</v>
      </c>
      <c r="R4" s="267">
        <v>7.5346055616680019</v>
      </c>
      <c r="S4" s="267">
        <v>8.5274149396096846</v>
      </c>
      <c r="T4" s="267">
        <v>9.3501556939286132</v>
      </c>
      <c r="U4" s="322">
        <v>9.9513867838713566</v>
      </c>
      <c r="V4" s="414">
        <v>9.2127870730102046</v>
      </c>
      <c r="W4" s="322">
        <v>9.0385080063207397</v>
      </c>
      <c r="X4" s="268">
        <v>8.8399157052338637</v>
      </c>
      <c r="Y4" s="320">
        <v>9.5144333927176206</v>
      </c>
      <c r="Z4" s="268">
        <v>8.4037591939734853</v>
      </c>
      <c r="AA4" s="322">
        <v>7.541129796170452</v>
      </c>
    </row>
    <row r="5" spans="1:27">
      <c r="A5" s="232"/>
      <c r="B5" s="233"/>
      <c r="C5" s="234"/>
      <c r="D5" s="234"/>
      <c r="E5" s="235"/>
      <c r="F5" s="234"/>
      <c r="G5" s="234"/>
      <c r="H5" s="234"/>
      <c r="I5" s="235"/>
      <c r="J5" s="234"/>
      <c r="K5" s="234"/>
      <c r="L5" s="234"/>
      <c r="M5" s="235"/>
      <c r="N5" s="234"/>
      <c r="O5" s="267"/>
      <c r="P5" s="267"/>
      <c r="Q5" s="320"/>
      <c r="R5" s="267"/>
      <c r="S5" s="267"/>
      <c r="T5" s="267"/>
      <c r="U5" s="267"/>
      <c r="V5" s="415"/>
      <c r="W5" s="268"/>
      <c r="X5" s="268"/>
      <c r="Y5" s="320"/>
      <c r="Z5" s="268"/>
      <c r="AA5" s="267"/>
    </row>
    <row r="6" spans="1:27">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20">
        <v>8.6368412229272309</v>
      </c>
      <c r="R6" s="267">
        <v>10.248204626181902</v>
      </c>
      <c r="S6" s="267">
        <v>11.823644357333734</v>
      </c>
      <c r="T6" s="267">
        <v>11.649228313909759</v>
      </c>
      <c r="U6" s="267">
        <v>11.774472443128985</v>
      </c>
      <c r="V6" s="415">
        <v>10.473665625935169</v>
      </c>
      <c r="W6" s="268">
        <v>11.113624266766294</v>
      </c>
      <c r="X6" s="268">
        <v>11.410860837751201</v>
      </c>
      <c r="Y6" s="320">
        <v>12.134251086895915</v>
      </c>
      <c r="Z6" s="268">
        <v>12.009701744025065</v>
      </c>
      <c r="AA6" s="267">
        <v>10.729681734738733</v>
      </c>
    </row>
    <row r="7" spans="1:27">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20">
        <v>-0.19444047393845665</v>
      </c>
      <c r="R7" s="267">
        <v>-0.60939218875803647</v>
      </c>
      <c r="S7" s="267">
        <v>-1.4306823252066891</v>
      </c>
      <c r="T7" s="267">
        <v>2.0518419003212784</v>
      </c>
      <c r="U7" s="267">
        <v>3.965204116305145</v>
      </c>
      <c r="V7" s="415">
        <v>5.0180582051014113</v>
      </c>
      <c r="W7" s="268">
        <v>1.9263588192439869</v>
      </c>
      <c r="X7" s="268">
        <v>-8.8985021651268426E-2</v>
      </c>
      <c r="Y7" s="320">
        <v>0.26597277232032468</v>
      </c>
      <c r="Z7" s="268">
        <v>-4.2216580160015127</v>
      </c>
      <c r="AA7" s="267">
        <v>-3.9225718013279618</v>
      </c>
    </row>
    <row r="8" spans="1:27">
      <c r="A8" s="238"/>
      <c r="B8" s="233"/>
      <c r="C8" s="234"/>
      <c r="D8" s="234"/>
      <c r="E8" s="235"/>
      <c r="F8" s="234"/>
      <c r="G8" s="234"/>
      <c r="H8" s="234"/>
      <c r="I8" s="235"/>
      <c r="J8" s="234"/>
      <c r="K8" s="234"/>
      <c r="L8" s="234"/>
      <c r="M8" s="235"/>
      <c r="N8" s="234"/>
      <c r="O8" s="267"/>
      <c r="P8" s="267"/>
      <c r="Q8" s="320"/>
      <c r="R8" s="267"/>
      <c r="S8" s="267"/>
      <c r="T8" s="267"/>
      <c r="U8" s="267"/>
      <c r="V8" s="415"/>
      <c r="W8" s="268"/>
      <c r="X8" s="268"/>
      <c r="Y8" s="320"/>
      <c r="Z8" s="268"/>
      <c r="AA8" s="267"/>
    </row>
    <row r="9" spans="1:27">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20">
        <v>2.9241065524781504</v>
      </c>
      <c r="R9" s="267">
        <v>6.4436522570111947</v>
      </c>
      <c r="S9" s="267">
        <v>5.7413792986606325</v>
      </c>
      <c r="T9" s="267">
        <v>7.4187563331651489</v>
      </c>
      <c r="U9" s="267">
        <v>11.749854866424528</v>
      </c>
      <c r="V9" s="415">
        <v>6.2405884592494232</v>
      </c>
      <c r="W9" s="268">
        <v>4.353555203796617</v>
      </c>
      <c r="X9" s="268">
        <v>2.756039681195773</v>
      </c>
      <c r="Y9" s="320">
        <v>3.787534062514041</v>
      </c>
      <c r="Z9" s="268">
        <v>1.3145410833080149</v>
      </c>
      <c r="AA9" s="267">
        <v>-0.49694927044556891</v>
      </c>
    </row>
    <row r="10" spans="1:27">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20">
        <v>6.3491330498563627</v>
      </c>
      <c r="R10" s="267">
        <v>9.3319147078956064</v>
      </c>
      <c r="S10" s="267">
        <v>10.539552100318076</v>
      </c>
      <c r="T10" s="267">
        <v>9.3488854962846091</v>
      </c>
      <c r="U10" s="267">
        <v>9.5635584165910501</v>
      </c>
      <c r="V10" s="415">
        <v>9.6794102825829498</v>
      </c>
      <c r="W10" s="268">
        <v>11.595370063671481</v>
      </c>
      <c r="X10" s="268">
        <v>12.097654453397126</v>
      </c>
      <c r="Y10" s="320">
        <v>12.653025435926907</v>
      </c>
      <c r="Z10" s="268">
        <v>12.19654576624032</v>
      </c>
      <c r="AA10" s="267">
        <v>11.635437042265011</v>
      </c>
    </row>
    <row r="11" spans="1:27">
      <c r="A11" s="238"/>
      <c r="B11" s="233"/>
      <c r="C11" s="234"/>
      <c r="D11" s="234"/>
      <c r="E11" s="235"/>
      <c r="F11" s="234"/>
      <c r="G11" s="234"/>
      <c r="H11" s="234"/>
      <c r="I11" s="235"/>
      <c r="J11" s="234"/>
      <c r="K11" s="234"/>
      <c r="L11" s="234"/>
      <c r="M11" s="235"/>
      <c r="N11" s="234"/>
      <c r="O11" s="267"/>
      <c r="P11" s="267"/>
      <c r="Q11" s="320"/>
      <c r="R11" s="267"/>
      <c r="S11" s="267"/>
      <c r="T11" s="267"/>
      <c r="U11" s="267"/>
      <c r="V11" s="415"/>
      <c r="W11" s="268"/>
      <c r="X11" s="268"/>
      <c r="Y11" s="320"/>
      <c r="Z11" s="268"/>
      <c r="AA11" s="267"/>
    </row>
    <row r="12" spans="1:27">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20">
        <v>3.8242915866469929</v>
      </c>
      <c r="R12" s="267">
        <v>4.9062433360750504</v>
      </c>
      <c r="S12" s="267">
        <v>6.130157505729386</v>
      </c>
      <c r="T12" s="267">
        <v>7.2178693220440522</v>
      </c>
      <c r="U12" s="267">
        <v>8.5960724744000885</v>
      </c>
      <c r="V12" s="415">
        <v>7.09500609704223</v>
      </c>
      <c r="W12" s="268">
        <v>6.6543923051515463</v>
      </c>
      <c r="X12" s="268">
        <v>5.9591263545068642</v>
      </c>
      <c r="Y12" s="320">
        <v>7.1074339504885415</v>
      </c>
      <c r="Z12" s="268">
        <v>5.0620533684813154</v>
      </c>
      <c r="AA12" s="267">
        <v>3.6971886066495756</v>
      </c>
    </row>
    <row r="13" spans="1:27">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1">
        <v>10.155094883183096</v>
      </c>
      <c r="R13" s="269">
        <v>11.272786710329186</v>
      </c>
      <c r="S13" s="269">
        <v>11.803002240605892</v>
      </c>
      <c r="T13" s="269">
        <v>12.282446197715728</v>
      </c>
      <c r="U13" s="269">
        <v>11.83428901052423</v>
      </c>
      <c r="V13" s="416">
        <v>12.134048062370525</v>
      </c>
      <c r="W13" s="269">
        <v>12.385758856529506</v>
      </c>
      <c r="X13" s="268">
        <v>12.791521124518823</v>
      </c>
      <c r="Y13" s="321">
        <v>12.851332627855868</v>
      </c>
      <c r="Z13" s="268">
        <v>13.033081880344682</v>
      </c>
      <c r="AA13" s="268">
        <v>12.804861030622973</v>
      </c>
    </row>
    <row r="14" spans="1:27">
      <c r="A14" s="270" t="s">
        <v>100</v>
      </c>
      <c r="L14" s="84"/>
      <c r="O14" s="84"/>
      <c r="P14" s="84"/>
      <c r="Q14" s="85"/>
      <c r="X14" s="84"/>
      <c r="Y14" s="85"/>
      <c r="Z14" s="84"/>
      <c r="AA14" s="84"/>
    </row>
    <row r="15" spans="1:27">
      <c r="K15" s="85"/>
      <c r="L15" s="85"/>
      <c r="M15" s="85"/>
      <c r="N15" s="85"/>
    </row>
    <row r="16" spans="1:27">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A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4" sqref="B4:D6"/>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455</v>
      </c>
      <c r="C2" s="46" t="s">
        <v>463</v>
      </c>
      <c r="D2" s="94" t="s">
        <v>464</v>
      </c>
    </row>
    <row r="3" spans="1:4" ht="13.5" thickBot="1">
      <c r="A3" s="96"/>
      <c r="B3" s="890" t="s">
        <v>89</v>
      </c>
      <c r="C3" s="891"/>
      <c r="D3" s="891"/>
    </row>
    <row r="4" spans="1:4" ht="13.5" thickTop="1">
      <c r="A4" s="97" t="s">
        <v>137</v>
      </c>
      <c r="B4" s="98">
        <v>38340.740579247475</v>
      </c>
      <c r="C4" s="99">
        <v>-1258.7197826914489</v>
      </c>
      <c r="D4" s="99">
        <v>-1064.9696926474571</v>
      </c>
    </row>
    <row r="5" spans="1:4">
      <c r="A5" s="97" t="s">
        <v>138</v>
      </c>
      <c r="B5" s="98">
        <v>35005.600268095732</v>
      </c>
      <c r="C5" s="99">
        <v>-507.26997970044613</v>
      </c>
      <c r="D5" s="99">
        <v>-2098.5193684399128</v>
      </c>
    </row>
    <row r="6" spans="1:4">
      <c r="A6" s="100" t="s">
        <v>102</v>
      </c>
      <c r="B6" s="101">
        <v>3335.1403111517429</v>
      </c>
      <c r="C6" s="102">
        <v>-751.4498029910028</v>
      </c>
      <c r="D6" s="102">
        <v>1033.5496757924557</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A19" sqref="A19"/>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465</v>
      </c>
      <c r="C2" s="274" t="s">
        <v>139</v>
      </c>
      <c r="D2" s="275" t="s">
        <v>140</v>
      </c>
    </row>
    <row r="3" spans="1:4" ht="13.5" thickBot="1">
      <c r="A3" s="276"/>
      <c r="B3" s="277" t="s">
        <v>112</v>
      </c>
      <c r="C3" s="892" t="s">
        <v>141</v>
      </c>
      <c r="D3" s="893"/>
    </row>
    <row r="4" spans="1:4" ht="26.25" thickTop="1">
      <c r="A4" s="278" t="s">
        <v>142</v>
      </c>
      <c r="B4" s="279">
        <v>4</v>
      </c>
      <c r="C4" s="280">
        <v>0.75</v>
      </c>
      <c r="D4" s="281">
        <v>0.75</v>
      </c>
    </row>
    <row r="5" spans="1:4" ht="25.5">
      <c r="A5" s="282" t="s">
        <v>143</v>
      </c>
      <c r="B5" s="283">
        <v>1.0900000000000001</v>
      </c>
      <c r="C5" s="284">
        <v>9.000000000000008E-2</v>
      </c>
      <c r="D5" s="285">
        <v>0.16000000000000003</v>
      </c>
    </row>
    <row r="6" spans="1:4" ht="30.75" customHeight="1">
      <c r="A6" s="286"/>
      <c r="B6" s="273" t="s">
        <v>466</v>
      </c>
      <c r="C6" s="287" t="s">
        <v>139</v>
      </c>
      <c r="D6" s="288" t="s">
        <v>140</v>
      </c>
    </row>
    <row r="7" spans="1:4" ht="13.5" thickBot="1">
      <c r="A7" s="289"/>
      <c r="B7" s="277" t="s">
        <v>112</v>
      </c>
      <c r="C7" s="892" t="s">
        <v>141</v>
      </c>
      <c r="D7" s="893"/>
    </row>
    <row r="8" spans="1:4" ht="23.25" customHeight="1" thickTop="1">
      <c r="A8" s="290" t="s">
        <v>144</v>
      </c>
      <c r="B8" s="291">
        <v>6.4269128842297523</v>
      </c>
      <c r="C8" s="292">
        <v>-2.7855813870436563E-2</v>
      </c>
      <c r="D8" s="293">
        <v>-0.46519578718087118</v>
      </c>
    </row>
    <row r="9" spans="1:4" ht="24.75" customHeight="1">
      <c r="A9" s="282" t="s">
        <v>145</v>
      </c>
      <c r="B9" s="294">
        <v>1.8194497201577662</v>
      </c>
      <c r="C9" s="295">
        <v>-5.0459241186697756E-3</v>
      </c>
      <c r="D9" s="296">
        <v>-0.42134000255852322</v>
      </c>
    </row>
    <row r="10" spans="1:4" ht="14.25" customHeight="1">
      <c r="A10" s="894" t="s">
        <v>257</v>
      </c>
      <c r="B10" s="894"/>
      <c r="C10" s="894"/>
      <c r="D10" s="894"/>
    </row>
    <row r="11" spans="1:4">
      <c r="A11" s="895"/>
      <c r="B11" s="895"/>
      <c r="C11" s="895"/>
      <c r="D11" s="895"/>
    </row>
    <row r="12" spans="1:4">
      <c r="A12" s="895"/>
      <c r="B12" s="895"/>
      <c r="C12" s="895"/>
      <c r="D12" s="895"/>
    </row>
    <row r="13" spans="1:4">
      <c r="A13" s="895"/>
      <c r="B13" s="895"/>
      <c r="C13" s="895"/>
      <c r="D13" s="895"/>
    </row>
    <row r="14" spans="1:4">
      <c r="A14" s="895"/>
      <c r="B14" s="895"/>
      <c r="C14" s="895"/>
      <c r="D14" s="895"/>
    </row>
    <row r="15" spans="1:4">
      <c r="A15" s="895"/>
      <c r="B15" s="895"/>
      <c r="C15" s="895"/>
      <c r="D15" s="895"/>
    </row>
    <row r="16" spans="1:4">
      <c r="A16" s="895"/>
      <c r="B16" s="895"/>
      <c r="C16" s="895"/>
      <c r="D16" s="895"/>
    </row>
    <row r="17" spans="1:4" ht="15" customHeight="1">
      <c r="A17" s="895"/>
      <c r="B17" s="895"/>
      <c r="C17" s="895"/>
      <c r="D17" s="895"/>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0"/>
  <sheetViews>
    <sheetView workbookViewId="0">
      <pane xSplit="1" ySplit="3" topLeftCell="D40" activePane="bottomRight" state="frozen"/>
      <selection activeCell="A31" sqref="A31"/>
      <selection pane="topRight" activeCell="A31" sqref="A31"/>
      <selection pane="bottomLeft" activeCell="A31" sqref="A31"/>
      <selection pane="bottomRight" activeCell="A66" sqref="A66:J68"/>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896" t="s">
        <v>156</v>
      </c>
      <c r="C3" s="897"/>
      <c r="D3" s="897"/>
      <c r="E3" s="897"/>
      <c r="F3" s="897"/>
      <c r="G3" s="897"/>
      <c r="H3" s="897"/>
      <c r="I3" s="897"/>
      <c r="J3" s="897"/>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3" t="s">
        <v>158</v>
      </c>
      <c r="B41" s="301">
        <v>1.8</v>
      </c>
      <c r="C41" s="324">
        <v>2.1416355653128427</v>
      </c>
      <c r="D41" s="324">
        <v>1.8</v>
      </c>
      <c r="E41" s="324">
        <v>2.2670000000000003</v>
      </c>
      <c r="F41" s="324">
        <v>2.8320000000000003</v>
      </c>
      <c r="G41" s="324">
        <v>3.3314999999999997</v>
      </c>
      <c r="H41" s="324">
        <v>3.85</v>
      </c>
      <c r="I41" s="324">
        <v>4.3145000000000007</v>
      </c>
      <c r="J41" s="324">
        <v>4.8175000000000008</v>
      </c>
      <c r="K41" s="115"/>
    </row>
    <row r="42" spans="1:11">
      <c r="A42" s="323" t="s">
        <v>159</v>
      </c>
      <c r="B42" s="301">
        <v>1.82</v>
      </c>
      <c r="C42" s="324">
        <v>1.8898264379414733</v>
      </c>
      <c r="D42" s="324">
        <v>1.7999999999999998</v>
      </c>
      <c r="E42" s="324">
        <v>2.2619047619047628</v>
      </c>
      <c r="F42" s="324">
        <v>2.7871428571428574</v>
      </c>
      <c r="G42" s="324">
        <v>3.2523809523809515</v>
      </c>
      <c r="H42" s="324">
        <v>3.7657142857142851</v>
      </c>
      <c r="I42" s="324">
        <v>4.2452380952380961</v>
      </c>
      <c r="J42" s="324">
        <v>4.7500000000000009</v>
      </c>
      <c r="K42" s="115"/>
    </row>
    <row r="43" spans="1:11">
      <c r="A43" s="323" t="s">
        <v>160</v>
      </c>
      <c r="B43" s="301">
        <v>1.85</v>
      </c>
      <c r="C43" s="324">
        <v>1.9337494473102428</v>
      </c>
      <c r="D43" s="324">
        <v>1.8</v>
      </c>
      <c r="E43" s="324">
        <v>2.2240000000000002</v>
      </c>
      <c r="F43" s="324">
        <v>2.7404999999999999</v>
      </c>
      <c r="G43" s="324">
        <v>3.2025000000000001</v>
      </c>
      <c r="H43" s="324">
        <v>3.706</v>
      </c>
      <c r="I43" s="324">
        <v>4.1875</v>
      </c>
      <c r="J43" s="324">
        <v>4.6859999999999999</v>
      </c>
      <c r="K43" s="115"/>
    </row>
    <row r="44" spans="1:11">
      <c r="A44" s="323" t="s">
        <v>161</v>
      </c>
      <c r="B44" s="301">
        <v>1.8</v>
      </c>
      <c r="C44" s="324">
        <v>1.85862047124398</v>
      </c>
      <c r="D44" s="324">
        <v>1.8</v>
      </c>
      <c r="E44" s="324">
        <v>2.2000000000000002</v>
      </c>
      <c r="F44" s="324">
        <v>2.69047619</v>
      </c>
      <c r="G44" s="324">
        <v>3.1676190480000002</v>
      </c>
      <c r="H44" s="324">
        <v>3.6414285710000001</v>
      </c>
      <c r="I44" s="324">
        <v>4.1047619050000002</v>
      </c>
      <c r="J44" s="324">
        <v>4.6023809519999999</v>
      </c>
      <c r="K44" s="115"/>
    </row>
    <row r="45" spans="1:11">
      <c r="A45" s="323" t="s">
        <v>162</v>
      </c>
      <c r="B45" s="301">
        <v>1.8</v>
      </c>
      <c r="C45" s="324">
        <v>1.88</v>
      </c>
      <c r="D45" s="324">
        <v>1.8005</v>
      </c>
      <c r="E45" s="324">
        <v>2.2000000000000002</v>
      </c>
      <c r="F45" s="324">
        <v>2.6755</v>
      </c>
      <c r="G45" s="324">
        <v>3.15</v>
      </c>
      <c r="H45" s="324">
        <v>3.5910000000000002</v>
      </c>
      <c r="I45" s="324">
        <v>4.0404999999999998</v>
      </c>
      <c r="J45" s="324">
        <v>4.5244999999999997</v>
      </c>
      <c r="K45" s="115"/>
    </row>
    <row r="46" spans="1:11">
      <c r="A46" s="323" t="s">
        <v>163</v>
      </c>
      <c r="B46" s="301">
        <v>1.8</v>
      </c>
      <c r="C46" s="324">
        <v>1.889385396452024</v>
      </c>
      <c r="D46" s="324">
        <v>1.8</v>
      </c>
      <c r="E46" s="324">
        <v>2.1945454550000001</v>
      </c>
      <c r="F46" s="324">
        <v>2.6218181820000002</v>
      </c>
      <c r="G46" s="324">
        <v>3.098181818</v>
      </c>
      <c r="H46" s="324">
        <v>3.5750000000000002</v>
      </c>
      <c r="I46" s="324">
        <v>4.0072727270000001</v>
      </c>
      <c r="J46" s="324">
        <v>4.5031818179999998</v>
      </c>
      <c r="K46" s="115"/>
    </row>
    <row r="47" spans="1:11">
      <c r="A47" s="323" t="s">
        <v>164</v>
      </c>
      <c r="B47" s="301">
        <v>1.81</v>
      </c>
      <c r="C47" s="324">
        <v>1.84</v>
      </c>
      <c r="D47" s="324">
        <v>1.8</v>
      </c>
      <c r="E47" s="324">
        <v>2.1789999999999998</v>
      </c>
      <c r="F47" s="324">
        <v>2.5705</v>
      </c>
      <c r="G47" s="324">
        <v>3.0590000000000002</v>
      </c>
      <c r="H47" s="324">
        <v>3.5505</v>
      </c>
      <c r="I47" s="324">
        <v>4.0010000000000003</v>
      </c>
      <c r="J47" s="324">
        <v>4.4974999999999996</v>
      </c>
      <c r="K47" s="115"/>
    </row>
    <row r="48" spans="1:11">
      <c r="A48" s="323" t="s">
        <v>165</v>
      </c>
      <c r="B48" s="301">
        <v>1.8</v>
      </c>
      <c r="C48" s="324">
        <v>1.85834752981261</v>
      </c>
      <c r="D48" s="324">
        <v>1.7999999999999998</v>
      </c>
      <c r="E48" s="324">
        <v>2.1695238095238087</v>
      </c>
      <c r="F48" s="324">
        <v>2.5257142857142854</v>
      </c>
      <c r="G48" s="324">
        <v>3.0209523809523811</v>
      </c>
      <c r="H48" s="324">
        <v>3.511428571428572</v>
      </c>
      <c r="I48" s="324">
        <v>4</v>
      </c>
      <c r="J48" s="324">
        <v>4.4857142857142858</v>
      </c>
      <c r="K48" s="115"/>
    </row>
    <row r="49" spans="1:11">
      <c r="A49" s="323" t="s">
        <v>166</v>
      </c>
      <c r="B49" s="301">
        <v>1.78</v>
      </c>
      <c r="C49" s="324">
        <v>1.7890425723010599</v>
      </c>
      <c r="D49" s="324">
        <v>1.7999999999999998</v>
      </c>
      <c r="E49" s="324">
        <v>2.1340909090909097</v>
      </c>
      <c r="F49" s="324">
        <v>2.4881818181818178</v>
      </c>
      <c r="G49" s="324">
        <v>2.9922727272727272</v>
      </c>
      <c r="H49" s="324">
        <v>3.4790909090909099</v>
      </c>
      <c r="I49" s="324">
        <v>3.955909090909091</v>
      </c>
      <c r="J49" s="324">
        <v>4.4009090909090913</v>
      </c>
      <c r="K49" s="115"/>
    </row>
    <row r="50" spans="1:11">
      <c r="A50" s="323" t="s">
        <v>167</v>
      </c>
      <c r="B50" s="301">
        <v>1.58</v>
      </c>
      <c r="C50" s="324">
        <v>1.5712837837837839</v>
      </c>
      <c r="D50" s="324">
        <v>1.7070000000000003</v>
      </c>
      <c r="E50" s="324">
        <v>2.0110000000000001</v>
      </c>
      <c r="F50" s="324">
        <v>2.3494999999999999</v>
      </c>
      <c r="G50" s="324">
        <v>2.7604999999999995</v>
      </c>
      <c r="H50" s="324">
        <v>3.1724999999999994</v>
      </c>
      <c r="I50" s="324">
        <v>3.6060000000000003</v>
      </c>
      <c r="J50" s="324">
        <v>3.992</v>
      </c>
      <c r="K50" s="115"/>
    </row>
    <row r="51" spans="1:11">
      <c r="A51" s="323" t="s">
        <v>168</v>
      </c>
      <c r="B51" s="301">
        <v>1.5</v>
      </c>
      <c r="C51" s="324">
        <v>1.460792079207921</v>
      </c>
      <c r="D51" s="324">
        <v>1.6281818181818186</v>
      </c>
      <c r="E51" s="324">
        <v>1.9877272727272717</v>
      </c>
      <c r="F51" s="324">
        <v>2.253181818181818</v>
      </c>
      <c r="G51" s="324">
        <v>2.5695454545454544</v>
      </c>
      <c r="H51" s="324">
        <v>2.89</v>
      </c>
      <c r="I51" s="324">
        <v>3.2372727272727273</v>
      </c>
      <c r="J51" s="324">
        <v>3.5922727272727268</v>
      </c>
      <c r="K51" s="115"/>
    </row>
    <row r="52" spans="1:11">
      <c r="A52" s="323" t="s">
        <v>248</v>
      </c>
      <c r="B52" s="301">
        <v>1.5</v>
      </c>
      <c r="C52" s="324">
        <v>1.48</v>
      </c>
      <c r="D52" s="324">
        <v>1.5816666666666666</v>
      </c>
      <c r="E52" s="324">
        <v>1.9361111111111111</v>
      </c>
      <c r="F52" s="324">
        <v>2.2105555555555556</v>
      </c>
      <c r="G52" s="324">
        <v>2.4716666666666667</v>
      </c>
      <c r="H52" s="324">
        <v>2.7383333333333333</v>
      </c>
      <c r="I52" s="324">
        <v>3.059444444444444</v>
      </c>
      <c r="J52" s="324">
        <v>3.4183333333333334</v>
      </c>
      <c r="K52" s="115"/>
    </row>
    <row r="53" spans="1:11">
      <c r="A53" s="430" t="s">
        <v>158</v>
      </c>
      <c r="B53" s="324">
        <v>1.46</v>
      </c>
      <c r="C53" s="324">
        <v>1.5477777777777777</v>
      </c>
      <c r="D53" s="324">
        <v>1.4795000000000003</v>
      </c>
      <c r="E53" s="324">
        <v>1.8165000000000002</v>
      </c>
      <c r="F53" s="324">
        <v>2.1270000000000007</v>
      </c>
      <c r="G53" s="324">
        <v>2.3944999999999999</v>
      </c>
      <c r="H53" s="324">
        <v>2.6550000000000002</v>
      </c>
      <c r="I53" s="324">
        <v>2.9780000000000002</v>
      </c>
      <c r="J53" s="324">
        <v>3.2570000000000001</v>
      </c>
      <c r="K53" s="115"/>
    </row>
    <row r="54" spans="1:11">
      <c r="A54" s="430" t="s">
        <v>159</v>
      </c>
      <c r="B54" s="324" t="s">
        <v>259</v>
      </c>
      <c r="C54" s="324">
        <v>1.0542372881355899</v>
      </c>
      <c r="D54" s="324">
        <v>1.3268181818181819</v>
      </c>
      <c r="E54" s="324">
        <v>1.6336363636363636</v>
      </c>
      <c r="F54" s="324">
        <v>1.955909090909091</v>
      </c>
      <c r="G54" s="324">
        <v>2.2372727272727273</v>
      </c>
      <c r="H54" s="324">
        <v>2.5027272727272734</v>
      </c>
      <c r="I54" s="324">
        <v>2.78</v>
      </c>
      <c r="J54" s="324">
        <v>3.0559090909090902</v>
      </c>
      <c r="K54" s="115"/>
    </row>
    <row r="55" spans="1:11">
      <c r="A55" s="430" t="s">
        <v>160</v>
      </c>
      <c r="B55" s="324">
        <v>1</v>
      </c>
      <c r="C55" s="324">
        <v>0.85509259259259263</v>
      </c>
      <c r="D55" s="324">
        <v>1.0870000000000002</v>
      </c>
      <c r="E55" s="324">
        <v>1.3599999999999999</v>
      </c>
      <c r="F55" s="324">
        <v>1.67</v>
      </c>
      <c r="G55" s="324">
        <v>1.9784999999999997</v>
      </c>
      <c r="H55" s="324">
        <v>2.2510000000000003</v>
      </c>
      <c r="I55" s="324">
        <v>2.5289999999999999</v>
      </c>
      <c r="J55" s="324">
        <v>2.8210000000000002</v>
      </c>
      <c r="K55" s="115"/>
    </row>
    <row r="56" spans="1:11">
      <c r="A56" s="430" t="s">
        <v>161</v>
      </c>
      <c r="B56" s="324">
        <v>0.93</v>
      </c>
      <c r="C56" s="324">
        <v>0.94405286343612338</v>
      </c>
      <c r="D56" s="324">
        <v>0.99444444399999998</v>
      </c>
      <c r="E56" s="324">
        <v>1.2205555560000001</v>
      </c>
      <c r="F56" s="324">
        <v>1.522777778</v>
      </c>
      <c r="G56" s="324">
        <v>1.83</v>
      </c>
      <c r="H56" s="324">
        <v>2.1016666669999999</v>
      </c>
      <c r="I56" s="324">
        <v>2.3738888889999998</v>
      </c>
      <c r="J56" s="324">
        <v>2.6511111110000001</v>
      </c>
      <c r="K56" s="115"/>
    </row>
    <row r="57" spans="1:11">
      <c r="A57" s="430" t="s">
        <v>162</v>
      </c>
      <c r="B57" s="324">
        <v>0.98</v>
      </c>
      <c r="C57" s="324">
        <v>0.9819444444444444</v>
      </c>
      <c r="D57" s="324">
        <v>0.92363636363636381</v>
      </c>
      <c r="E57" s="324">
        <v>1.1418181818181818</v>
      </c>
      <c r="F57" s="324">
        <v>1.468636363636364</v>
      </c>
      <c r="G57" s="324">
        <v>1.7804545454545453</v>
      </c>
      <c r="H57" s="324">
        <v>2.0509090909090903</v>
      </c>
      <c r="I57" s="324">
        <v>2.3054545454545452</v>
      </c>
      <c r="J57" s="324">
        <v>2.5254545454545454</v>
      </c>
      <c r="K57" s="115"/>
    </row>
    <row r="58" spans="1:11">
      <c r="A58" s="430" t="s">
        <v>163</v>
      </c>
      <c r="B58" s="324">
        <v>0.95</v>
      </c>
      <c r="C58" s="324">
        <v>1.0190255415999325</v>
      </c>
      <c r="D58" s="324">
        <v>0.90500000000000014</v>
      </c>
      <c r="E58" s="324">
        <v>1.1422727272727273</v>
      </c>
      <c r="F58" s="324">
        <v>1.4500000000000002</v>
      </c>
      <c r="G58" s="324">
        <v>1.7540909090909089</v>
      </c>
      <c r="H58" s="324">
        <v>2.0299999999999998</v>
      </c>
      <c r="I58" s="324">
        <v>2.269090909090909</v>
      </c>
      <c r="J58" s="324">
        <v>2.4913636363636358</v>
      </c>
      <c r="K58" s="115"/>
    </row>
    <row r="59" spans="1:11">
      <c r="A59" s="430" t="s">
        <v>164</v>
      </c>
      <c r="B59" s="324">
        <v>1</v>
      </c>
      <c r="C59" s="324">
        <v>1.1341199008338969</v>
      </c>
      <c r="D59" s="324">
        <v>0.90210526315789474</v>
      </c>
      <c r="E59" s="324">
        <v>1.1126315789473684</v>
      </c>
      <c r="F59" s="324">
        <v>1.4084210526315786</v>
      </c>
      <c r="G59" s="324">
        <v>1.7042105263157896</v>
      </c>
      <c r="H59" s="324">
        <v>1.9805263157894728</v>
      </c>
      <c r="I59" s="324">
        <v>2.1989473684210528</v>
      </c>
      <c r="J59" s="324">
        <v>2.4263157894736849</v>
      </c>
      <c r="K59" s="115"/>
    </row>
    <row r="60" spans="1:11">
      <c r="A60" s="430" t="s">
        <v>165</v>
      </c>
      <c r="B60" s="324">
        <v>0.99</v>
      </c>
      <c r="C60" s="324">
        <v>1.0784122137404581</v>
      </c>
      <c r="D60" s="324">
        <v>0.90571428600000004</v>
      </c>
      <c r="E60" s="324">
        <v>1.141904762</v>
      </c>
      <c r="F60" s="324">
        <v>1.384285714</v>
      </c>
      <c r="G60" s="324">
        <v>1.6895238100000001</v>
      </c>
      <c r="H60" s="324">
        <v>1.9657142860000001</v>
      </c>
      <c r="I60" s="324">
        <v>2.1909523809999998</v>
      </c>
      <c r="J60" s="324">
        <v>2.3961904760000001</v>
      </c>
      <c r="K60" s="115"/>
    </row>
    <row r="61" spans="1:11">
      <c r="A61" s="430" t="s">
        <v>166</v>
      </c>
      <c r="B61" s="324">
        <v>1</v>
      </c>
      <c r="C61" s="324">
        <v>1.1031341821743388</v>
      </c>
      <c r="D61" s="324">
        <v>0.89450000000000007</v>
      </c>
      <c r="E61" s="324">
        <v>1.1324999999999998</v>
      </c>
      <c r="F61" s="324">
        <v>1.3900000000000001</v>
      </c>
      <c r="G61" s="324">
        <v>1.6894999999999996</v>
      </c>
      <c r="H61" s="324">
        <v>1.9794999999999998</v>
      </c>
      <c r="I61" s="324">
        <v>2.1859999999999995</v>
      </c>
      <c r="J61" s="324">
        <v>2.3874999999999997</v>
      </c>
      <c r="K61" s="115"/>
    </row>
    <row r="62" spans="1:11">
      <c r="A62" s="430" t="s">
        <v>167</v>
      </c>
      <c r="B62" s="324">
        <v>1</v>
      </c>
      <c r="C62" s="324">
        <v>1.1409078687228154</v>
      </c>
      <c r="D62" s="324">
        <v>0.91809523800000004</v>
      </c>
      <c r="E62" s="324">
        <v>1.15047619</v>
      </c>
      <c r="F62" s="324">
        <v>1.4276190479999999</v>
      </c>
      <c r="G62" s="324">
        <v>1.724761905</v>
      </c>
      <c r="H62" s="324">
        <v>2.0195238099999999</v>
      </c>
      <c r="I62" s="324">
        <v>2.2304761900000001</v>
      </c>
      <c r="J62" s="324">
        <v>2.4490476189999999</v>
      </c>
      <c r="K62" s="115"/>
    </row>
    <row r="63" spans="1:11">
      <c r="A63" s="462" t="s">
        <v>168</v>
      </c>
      <c r="B63" s="463">
        <v>1</v>
      </c>
      <c r="C63" s="463">
        <v>1.1950819672131148</v>
      </c>
      <c r="D63" s="464">
        <v>0.9459090909090907</v>
      </c>
      <c r="E63" s="464">
        <v>1.1754545454545455</v>
      </c>
      <c r="F63" s="464">
        <v>1.4536363636363636</v>
      </c>
      <c r="G63" s="464">
        <v>1.7536363636363637</v>
      </c>
      <c r="H63" s="464">
        <v>2.0522727272727272</v>
      </c>
      <c r="I63" s="464">
        <v>2.2640909090909087</v>
      </c>
      <c r="J63" s="464">
        <v>2.4854545454545462</v>
      </c>
      <c r="K63" s="115"/>
    </row>
    <row r="64" spans="1:11">
      <c r="A64" s="462" t="s">
        <v>262</v>
      </c>
      <c r="B64" s="463">
        <v>1</v>
      </c>
      <c r="C64" s="463">
        <v>1.0450672645739911</v>
      </c>
      <c r="D64" s="464">
        <v>0.95764705882352974</v>
      </c>
      <c r="E64" s="464">
        <v>1.213529411764706</v>
      </c>
      <c r="F64" s="464">
        <v>1.4582352941176469</v>
      </c>
      <c r="G64" s="464">
        <v>1.7588235294117653</v>
      </c>
      <c r="H64" s="464">
        <v>2.0723529411764705</v>
      </c>
      <c r="I64" s="464">
        <v>2.3147058823529414</v>
      </c>
      <c r="J64" s="464">
        <v>2.571764705882353</v>
      </c>
      <c r="K64" s="115"/>
    </row>
    <row r="65" spans="1:11">
      <c r="A65" s="462" t="s">
        <v>158</v>
      </c>
      <c r="B65" s="463">
        <v>1</v>
      </c>
      <c r="C65" s="463">
        <v>1.1306122448979592</v>
      </c>
      <c r="D65" s="464">
        <v>0.97476190476190483</v>
      </c>
      <c r="E65" s="464">
        <v>1.2471428571428569</v>
      </c>
      <c r="F65" s="464">
        <v>1.4642857142857142</v>
      </c>
      <c r="G65" s="464">
        <v>1.78</v>
      </c>
      <c r="H65" s="464">
        <v>2.1161904761904768</v>
      </c>
      <c r="I65" s="464">
        <v>2.3576190476190479</v>
      </c>
      <c r="J65" s="464">
        <v>2.6233333333333335</v>
      </c>
      <c r="K65" s="115"/>
    </row>
    <row r="66" spans="1:11">
      <c r="A66" s="462" t="s">
        <v>159</v>
      </c>
      <c r="B66" s="463">
        <v>1</v>
      </c>
      <c r="C66" s="463">
        <v>1.21651376146789</v>
      </c>
      <c r="D66" s="464">
        <v>0.99739130434782597</v>
      </c>
      <c r="E66" s="464">
        <v>1.2665217391304349</v>
      </c>
      <c r="F66" s="464">
        <v>1.4765217391304348</v>
      </c>
      <c r="G66" s="464">
        <v>1.7747826086956524</v>
      </c>
      <c r="H66" s="464">
        <v>2.0821739130434778</v>
      </c>
      <c r="I66" s="464">
        <v>2.3604347826086958</v>
      </c>
      <c r="J66" s="464">
        <v>2.6339130434782603</v>
      </c>
      <c r="K66" s="115"/>
    </row>
    <row r="67" spans="1:11">
      <c r="A67" s="462" t="s">
        <v>160</v>
      </c>
      <c r="B67" s="463">
        <v>1</v>
      </c>
      <c r="C67" s="463">
        <v>1.1786516853932583</v>
      </c>
      <c r="D67" s="464">
        <v>0.997</v>
      </c>
      <c r="E67" s="464">
        <v>1.2729999999999999</v>
      </c>
      <c r="F67" s="464">
        <v>1.4935</v>
      </c>
      <c r="G67" s="464">
        <v>1.7975000000000001</v>
      </c>
      <c r="H67" s="464">
        <v>2.157</v>
      </c>
      <c r="I67" s="464">
        <v>2.4195000000000002</v>
      </c>
      <c r="J67" s="464">
        <v>2.6755</v>
      </c>
      <c r="K67" s="115"/>
    </row>
    <row r="68" spans="1:11">
      <c r="A68" s="465" t="s">
        <v>161</v>
      </c>
      <c r="B68" s="302">
        <v>1.0900000000000001</v>
      </c>
      <c r="C68" s="302">
        <v>1.1659369753325586</v>
      </c>
      <c r="D68" s="302">
        <v>1.046</v>
      </c>
      <c r="E68" s="302">
        <v>1.3254999999999999</v>
      </c>
      <c r="F68" s="302">
        <v>1.6114999999999999</v>
      </c>
      <c r="G68" s="302">
        <v>1.9739999999999998</v>
      </c>
      <c r="H68" s="302">
        <v>2.3450000000000002</v>
      </c>
      <c r="I68" s="302">
        <v>2.6555</v>
      </c>
      <c r="J68" s="302">
        <v>2.9110000000000005</v>
      </c>
      <c r="K68" s="115"/>
    </row>
    <row r="69" spans="1:11" ht="15">
      <c r="A69" s="106" t="s">
        <v>100</v>
      </c>
      <c r="B69" s="107"/>
      <c r="C69" s="107"/>
      <c r="D69" s="107"/>
      <c r="E69" s="120"/>
      <c r="F69" s="120"/>
      <c r="G69" s="120"/>
      <c r="H69" s="120"/>
      <c r="I69" s="120"/>
      <c r="J69" s="120"/>
      <c r="K69" s="115"/>
    </row>
    <row r="70" spans="1:11" ht="15">
      <c r="D70" s="121"/>
      <c r="E70" s="121"/>
      <c r="F70" s="121"/>
      <c r="G70" s="121"/>
      <c r="H70" s="121"/>
      <c r="I70" s="121"/>
      <c r="J70" s="121"/>
      <c r="K70" s="115"/>
    </row>
    <row r="71" spans="1:11" ht="15">
      <c r="D71" s="121"/>
      <c r="E71" s="121"/>
      <c r="F71" s="121"/>
      <c r="G71" s="121"/>
      <c r="H71" s="121"/>
      <c r="I71" s="121"/>
      <c r="J71" s="121"/>
      <c r="K71" s="115"/>
    </row>
    <row r="72" spans="1:11" ht="15">
      <c r="D72" s="121"/>
      <c r="E72" s="121"/>
      <c r="F72" s="121"/>
      <c r="G72" s="121"/>
      <c r="H72" s="121"/>
      <c r="I72" s="121"/>
      <c r="J72" s="121"/>
      <c r="K72" s="115"/>
    </row>
    <row r="73" spans="1:11" ht="15">
      <c r="D73" s="121"/>
      <c r="E73" s="121"/>
      <c r="F73" s="121"/>
      <c r="G73" s="121"/>
      <c r="H73" s="121"/>
      <c r="I73" s="121"/>
      <c r="J73" s="121"/>
      <c r="K73" s="115"/>
    </row>
    <row r="74" spans="1:11" s="115" customFormat="1" ht="15">
      <c r="A74" s="113"/>
      <c r="B74" s="113"/>
      <c r="C74" s="113"/>
      <c r="D74" s="121"/>
      <c r="E74" s="121"/>
      <c r="F74" s="121"/>
      <c r="G74" s="121"/>
      <c r="H74" s="121"/>
      <c r="I74" s="121"/>
      <c r="J74" s="121"/>
    </row>
    <row r="75" spans="1:11" s="115" customFormat="1" ht="15">
      <c r="A75" s="113"/>
      <c r="B75" s="113"/>
      <c r="C75" s="113"/>
      <c r="D75" s="121"/>
      <c r="E75" s="121"/>
      <c r="F75" s="121"/>
      <c r="G75" s="121"/>
      <c r="H75" s="121"/>
      <c r="I75" s="121"/>
      <c r="J75" s="121"/>
    </row>
    <row r="76" spans="1:11" s="115" customFormat="1" ht="15">
      <c r="A76" s="113"/>
      <c r="B76" s="113"/>
      <c r="C76" s="113"/>
      <c r="D76" s="121"/>
      <c r="E76" s="121"/>
      <c r="F76" s="121"/>
      <c r="G76" s="121"/>
      <c r="H76" s="121"/>
      <c r="I76" s="121"/>
      <c r="J76" s="121"/>
    </row>
    <row r="77" spans="1:11" s="115" customFormat="1" ht="15">
      <c r="A77" s="113"/>
      <c r="B77" s="113"/>
      <c r="C77" s="113"/>
      <c r="D77" s="121"/>
      <c r="E77" s="121"/>
      <c r="F77" s="121"/>
      <c r="G77" s="121"/>
      <c r="H77" s="121"/>
      <c r="I77" s="121"/>
      <c r="J77" s="121"/>
    </row>
    <row r="78" spans="1:11" s="115" customFormat="1" ht="15">
      <c r="A78" s="113"/>
      <c r="B78" s="113"/>
      <c r="C78" s="113"/>
      <c r="D78" s="121"/>
      <c r="E78" s="121"/>
      <c r="F78" s="121"/>
      <c r="G78" s="121"/>
      <c r="H78" s="121"/>
      <c r="I78" s="121"/>
      <c r="J78" s="121"/>
    </row>
    <row r="79" spans="1:11" s="115" customFormat="1" ht="15">
      <c r="A79" s="113"/>
      <c r="B79" s="113"/>
      <c r="C79" s="113"/>
      <c r="D79" s="121"/>
      <c r="E79" s="121"/>
      <c r="F79" s="121"/>
      <c r="G79" s="121"/>
      <c r="H79" s="121"/>
      <c r="I79" s="121"/>
      <c r="J79" s="121"/>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1"/>
      <c r="E87" s="121"/>
      <c r="F87" s="121"/>
      <c r="G87" s="121"/>
      <c r="H87" s="121"/>
      <c r="I87" s="121"/>
      <c r="J87" s="121"/>
    </row>
    <row r="88" spans="1:10" s="115" customFormat="1" ht="15">
      <c r="A88" s="113"/>
      <c r="B88" s="113"/>
      <c r="C88" s="113"/>
      <c r="D88" s="121"/>
      <c r="E88" s="121"/>
      <c r="F88" s="121"/>
      <c r="G88" s="121"/>
      <c r="H88" s="121"/>
      <c r="I88" s="121"/>
      <c r="J88" s="121"/>
    </row>
    <row r="89" spans="1:10" s="115" customFormat="1" ht="15">
      <c r="A89" s="113"/>
      <c r="B89" s="113"/>
      <c r="C89" s="113"/>
      <c r="D89" s="122"/>
      <c r="E89" s="122"/>
      <c r="F89" s="122"/>
      <c r="G89" s="122"/>
      <c r="H89" s="122"/>
      <c r="I89" s="122"/>
      <c r="J89" s="122"/>
    </row>
    <row r="90" spans="1:10" s="115" customFormat="1">
      <c r="A90" s="113"/>
      <c r="B90" s="113"/>
      <c r="C90"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0"/>
  <sheetViews>
    <sheetView topLeftCell="A19" zoomScaleNormal="100" workbookViewId="0">
      <selection activeCell="A36" sqref="A36:E37"/>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898" t="s">
        <v>121</v>
      </c>
      <c r="C2" s="898"/>
      <c r="D2" s="898" t="s">
        <v>115</v>
      </c>
      <c r="E2" s="898"/>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31" t="s">
        <v>260</v>
      </c>
      <c r="B32" s="432">
        <v>7.2467409290967915</v>
      </c>
      <c r="C32" s="432">
        <v>3.1375133580193362</v>
      </c>
      <c r="D32" s="432">
        <v>5.992633568718964</v>
      </c>
      <c r="E32" s="432">
        <v>1.4191851512298193</v>
      </c>
    </row>
    <row r="33" spans="1:5">
      <c r="A33" s="431" t="s">
        <v>162</v>
      </c>
      <c r="B33" s="433">
        <v>7.0935448496623765</v>
      </c>
      <c r="C33" s="432">
        <v>2.9447463979057558</v>
      </c>
      <c r="D33" s="432">
        <v>5.9044920994794987</v>
      </c>
      <c r="E33" s="432">
        <v>1.3299929735937623</v>
      </c>
    </row>
    <row r="34" spans="1:5">
      <c r="A34" s="459" t="s">
        <v>165</v>
      </c>
      <c r="B34" s="433">
        <v>6.9568918724748023</v>
      </c>
      <c r="C34" s="432">
        <v>2.6738641428330516</v>
      </c>
      <c r="D34" s="432">
        <v>5.8148546213836445</v>
      </c>
      <c r="E34" s="432">
        <v>1.1497559090061351</v>
      </c>
    </row>
    <row r="35" spans="1:5">
      <c r="A35" s="459" t="s">
        <v>168</v>
      </c>
      <c r="B35" s="433">
        <v>6.7768225263219426</v>
      </c>
      <c r="C35" s="432">
        <v>2.5574670627210363</v>
      </c>
      <c r="D35" s="432">
        <v>5.7265811561051825</v>
      </c>
      <c r="E35" s="432">
        <v>1.1215610125195794</v>
      </c>
    </row>
    <row r="36" spans="1:5">
      <c r="A36" s="459" t="s">
        <v>467</v>
      </c>
      <c r="B36" s="433">
        <v>6.704403894691656</v>
      </c>
      <c r="C36" s="432">
        <v>2.4924705541034715</v>
      </c>
      <c r="D36" s="432">
        <v>5.551919973074332</v>
      </c>
      <c r="E36" s="432">
        <v>1.0584689657326205</v>
      </c>
    </row>
    <row r="37" spans="1:5">
      <c r="A37" s="450" t="s">
        <v>160</v>
      </c>
      <c r="B37" s="417">
        <v>6.6698438465476277</v>
      </c>
      <c r="C37" s="418">
        <v>2.4828063460456731</v>
      </c>
      <c r="D37" s="418">
        <v>5.5346384159117248</v>
      </c>
      <c r="E37" s="418">
        <v>1.08045654985503</v>
      </c>
    </row>
    <row r="38" spans="1:5">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0"/>
  <sheetViews>
    <sheetView topLeftCell="A13" zoomScaleNormal="100" workbookViewId="0">
      <selection activeCell="A36" sqref="A36:E37"/>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01" t="s">
        <v>121</v>
      </c>
      <c r="C2" s="901"/>
      <c r="D2" s="901" t="s">
        <v>115</v>
      </c>
      <c r="E2" s="901"/>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31" t="s">
        <v>260</v>
      </c>
      <c r="B32" s="433">
        <v>6.2706146606512174</v>
      </c>
      <c r="C32" s="432">
        <v>2.3811099770923772</v>
      </c>
      <c r="D32" s="432">
        <v>5.6243484422754957</v>
      </c>
      <c r="E32" s="432">
        <v>1.3957604057111506</v>
      </c>
    </row>
    <row r="33" spans="1:5">
      <c r="A33" s="431" t="s">
        <v>162</v>
      </c>
      <c r="B33" s="432">
        <v>6.535761370456969</v>
      </c>
      <c r="C33" s="432">
        <v>2.004395914390265</v>
      </c>
      <c r="D33" s="432">
        <v>5.5296093612606994</v>
      </c>
      <c r="E33" s="432">
        <v>1.3286627370060322</v>
      </c>
    </row>
    <row r="34" spans="1:5">
      <c r="A34" s="459" t="s">
        <v>165</v>
      </c>
      <c r="B34" s="433">
        <v>6.2293116299928499</v>
      </c>
      <c r="C34" s="432">
        <v>1.5716398994920397</v>
      </c>
      <c r="D34" s="432">
        <v>5.4462770105806086</v>
      </c>
      <c r="E34" s="432">
        <v>1.1286104271436659</v>
      </c>
    </row>
    <row r="35" spans="1:5">
      <c r="A35" s="459" t="s">
        <v>168</v>
      </c>
      <c r="B35" s="433">
        <v>6.0233430563481773</v>
      </c>
      <c r="C35" s="432">
        <v>1.8101564397450702</v>
      </c>
      <c r="D35" s="432">
        <v>5.3099535104607787</v>
      </c>
      <c r="E35" s="432">
        <v>1.3527148939178275</v>
      </c>
    </row>
    <row r="36" spans="1:5">
      <c r="A36" s="459" t="s">
        <v>467</v>
      </c>
      <c r="B36" s="433">
        <v>6.1619750818222272</v>
      </c>
      <c r="C36" s="432">
        <v>1.9138929364474624</v>
      </c>
      <c r="D36" s="432">
        <v>5.0718424710021672</v>
      </c>
      <c r="E36" s="432">
        <v>1.1066769690803773</v>
      </c>
    </row>
    <row r="37" spans="1:5">
      <c r="A37" s="450" t="s">
        <v>160</v>
      </c>
      <c r="B37" s="417">
        <v>5.9446058728810414</v>
      </c>
      <c r="C37" s="418">
        <v>2.0860269494507917</v>
      </c>
      <c r="D37" s="418">
        <v>4.7591500320404965</v>
      </c>
      <c r="E37" s="418">
        <v>1.08643806601356</v>
      </c>
    </row>
    <row r="38" spans="1:5">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02" t="s">
        <v>182</v>
      </c>
      <c r="C3" s="903"/>
      <c r="D3" s="903"/>
      <c r="E3" s="902" t="s">
        <v>183</v>
      </c>
      <c r="F3" s="903"/>
      <c r="G3" s="903"/>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31" t="s">
        <v>260</v>
      </c>
      <c r="B32" s="434">
        <v>7.0132124093376866</v>
      </c>
      <c r="C32" s="434">
        <v>7.6802026830457901</v>
      </c>
      <c r="D32" s="435">
        <v>8.2590357129789123</v>
      </c>
      <c r="E32" s="434">
        <v>2.930039482229867</v>
      </c>
      <c r="F32" s="434">
        <v>3.7851174609200036</v>
      </c>
      <c r="G32" s="434">
        <v>3.1384447756811662</v>
      </c>
    </row>
    <row r="33" spans="1:7" ht="12.75" customHeight="1">
      <c r="A33" s="431" t="s">
        <v>162</v>
      </c>
      <c r="B33" s="434">
        <v>6.8763121478149438</v>
      </c>
      <c r="C33" s="434">
        <v>7.46692383495032</v>
      </c>
      <c r="D33" s="435">
        <v>8.1939028989937412</v>
      </c>
      <c r="E33" s="434">
        <v>2.7098265593515962</v>
      </c>
      <c r="F33" s="434">
        <v>3.6400230436326275</v>
      </c>
      <c r="G33" s="434">
        <v>2.8064474166104412</v>
      </c>
    </row>
    <row r="34" spans="1:7" ht="12.75" customHeight="1">
      <c r="A34" s="460" t="s">
        <v>165</v>
      </c>
      <c r="B34" s="436">
        <v>6.7319411948769048</v>
      </c>
      <c r="C34" s="434">
        <v>7.3616224966983559</v>
      </c>
      <c r="D34" s="435">
        <v>7.9545801444624997</v>
      </c>
      <c r="E34" s="434">
        <v>2.410362387089827</v>
      </c>
      <c r="F34" s="434">
        <v>3.4182056852243163</v>
      </c>
      <c r="G34" s="434">
        <v>2.5516019466922253</v>
      </c>
    </row>
    <row r="35" spans="1:7" ht="12.75" customHeight="1">
      <c r="A35" s="460" t="s">
        <v>168</v>
      </c>
      <c r="B35" s="436">
        <v>6.5838549528854964</v>
      </c>
      <c r="C35" s="434">
        <v>7.1101761943308679</v>
      </c>
      <c r="D35" s="435">
        <v>7.5540730205673867</v>
      </c>
      <c r="E35" s="434">
        <v>2.3282157100204057</v>
      </c>
      <c r="F35" s="434">
        <v>3.1770394445350076</v>
      </c>
      <c r="G35" s="434">
        <v>2.5159137884600309</v>
      </c>
    </row>
    <row r="36" spans="1:7" ht="12.75" customHeight="1">
      <c r="A36" s="460" t="s">
        <v>467</v>
      </c>
      <c r="B36" s="436">
        <v>6.5220522852440448</v>
      </c>
      <c r="C36" s="434">
        <v>6.9905191864433283</v>
      </c>
      <c r="D36" s="435">
        <v>7.6175399242595043</v>
      </c>
      <c r="E36" s="434">
        <v>2.2806083977806555</v>
      </c>
      <c r="F36" s="434">
        <v>3.0455192382448093</v>
      </c>
      <c r="G36" s="434">
        <v>2.4477143215439279</v>
      </c>
    </row>
    <row r="37" spans="1:7" ht="12.75" customHeight="1">
      <c r="A37" s="451" t="s">
        <v>160</v>
      </c>
      <c r="B37" s="419">
        <v>6.4937838652293856</v>
      </c>
      <c r="C37" s="420">
        <v>6.9331279529466761</v>
      </c>
      <c r="D37" s="421">
        <v>7.5783163385670358</v>
      </c>
      <c r="E37" s="419">
        <v>2.2844409886593002</v>
      </c>
      <c r="F37" s="420">
        <v>2.998169001214352</v>
      </c>
      <c r="G37" s="420">
        <v>2.4520772759788461</v>
      </c>
    </row>
    <row r="38" spans="1:7" ht="12.75" customHeight="1">
      <c r="A38" s="899" t="s">
        <v>256</v>
      </c>
      <c r="B38" s="899"/>
      <c r="C38" s="899"/>
      <c r="D38" s="899"/>
      <c r="E38" s="899"/>
      <c r="F38" s="899"/>
      <c r="G38" s="899"/>
    </row>
    <row r="39" spans="1:7">
      <c r="A39" s="900"/>
      <c r="B39" s="900"/>
      <c r="C39" s="900"/>
      <c r="D39" s="900"/>
      <c r="E39" s="900"/>
      <c r="F39" s="900"/>
      <c r="G39" s="900"/>
    </row>
    <row r="40" spans="1:7">
      <c r="A40" s="429" t="s">
        <v>100</v>
      </c>
      <c r="B40" s="429"/>
      <c r="C40" s="429"/>
      <c r="D40" s="429"/>
      <c r="E40" s="429"/>
      <c r="F40" s="449"/>
      <c r="G40" s="449"/>
    </row>
  </sheetData>
  <mergeCells count="3">
    <mergeCell ref="B3:D3"/>
    <mergeCell ref="E3:G3"/>
    <mergeCell ref="A38:G39"/>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0"/>
  <sheetViews>
    <sheetView topLeftCell="A16" zoomScaleNormal="100" zoomScaleSheetLayoutView="100" workbookViewId="0">
      <selection activeCell="A36" sqref="A36:G37"/>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02" t="s">
        <v>184</v>
      </c>
      <c r="C3" s="903"/>
      <c r="D3" s="904"/>
      <c r="E3" s="902" t="s">
        <v>185</v>
      </c>
      <c r="F3" s="903"/>
      <c r="G3" s="903"/>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31" t="s">
        <v>260</v>
      </c>
      <c r="B32" s="434">
        <v>5.7293645301411971</v>
      </c>
      <c r="C32" s="434">
        <v>6.3475039677470502</v>
      </c>
      <c r="D32" s="435">
        <v>6.6292750619085332</v>
      </c>
      <c r="E32" s="436">
        <v>1.30331445683208</v>
      </c>
      <c r="F32" s="434">
        <v>1.9158950727401889</v>
      </c>
      <c r="G32" s="434">
        <v>1.4521909611959152</v>
      </c>
    </row>
    <row r="33" spans="1:7">
      <c r="A33" s="431" t="s">
        <v>162</v>
      </c>
      <c r="B33" s="436">
        <v>5.6926880331405245</v>
      </c>
      <c r="C33" s="434">
        <v>6.1525901916843155</v>
      </c>
      <c r="D33" s="435">
        <v>6.5253570801493801</v>
      </c>
      <c r="E33" s="434">
        <v>1.2053146802446661</v>
      </c>
      <c r="F33" s="434">
        <v>1.8388860754811882</v>
      </c>
      <c r="G33" s="434">
        <v>1.4589887085950686</v>
      </c>
    </row>
    <row r="34" spans="1:7">
      <c r="A34" s="460" t="s">
        <v>165</v>
      </c>
      <c r="B34" s="436">
        <v>5.6231293718889113</v>
      </c>
      <c r="C34" s="434">
        <v>6.0355644361923098</v>
      </c>
      <c r="D34" s="435">
        <v>6.3371049623250295</v>
      </c>
      <c r="E34" s="434">
        <v>1.011867409905302</v>
      </c>
      <c r="F34" s="434">
        <v>1.7138489032391653</v>
      </c>
      <c r="G34" s="434">
        <v>1.184450828952607</v>
      </c>
    </row>
    <row r="35" spans="1:7">
      <c r="A35" s="460" t="s">
        <v>168</v>
      </c>
      <c r="B35" s="436">
        <v>5.5906014842414447</v>
      </c>
      <c r="C35" s="434">
        <v>5.8696603434250223</v>
      </c>
      <c r="D35" s="435">
        <v>6.2739268091911651</v>
      </c>
      <c r="E35" s="434">
        <v>0.98816344797329736</v>
      </c>
      <c r="F35" s="434">
        <v>1.6311597708012537</v>
      </c>
      <c r="G35" s="434">
        <v>1.4307939811628396</v>
      </c>
    </row>
    <row r="36" spans="1:7">
      <c r="A36" s="460" t="s">
        <v>467</v>
      </c>
      <c r="B36" s="436">
        <v>5.5191748097427293</v>
      </c>
      <c r="C36" s="434">
        <v>5.5550247671401287</v>
      </c>
      <c r="D36" s="435">
        <v>6.0334844981119868</v>
      </c>
      <c r="E36" s="434">
        <v>0.95246488225183712</v>
      </c>
      <c r="F36" s="434">
        <v>1.4420138700667118</v>
      </c>
      <c r="G36" s="434">
        <v>1.2445161231203647</v>
      </c>
    </row>
    <row r="37" spans="1:7">
      <c r="A37" s="451" t="s">
        <v>160</v>
      </c>
      <c r="B37" s="419">
        <v>5.4446429708884736</v>
      </c>
      <c r="C37" s="420">
        <v>5.6132278901345067</v>
      </c>
      <c r="D37" s="421">
        <v>6.0253577098128304</v>
      </c>
      <c r="E37" s="420">
        <v>0.95638354624175503</v>
      </c>
      <c r="F37" s="420">
        <v>1.5279180757967188</v>
      </c>
      <c r="G37" s="420">
        <v>1.2432026625231234</v>
      </c>
    </row>
    <row r="38" spans="1:7">
      <c r="A38" s="899" t="s">
        <v>256</v>
      </c>
      <c r="B38" s="899"/>
      <c r="C38" s="899"/>
      <c r="D38" s="899"/>
      <c r="E38" s="899"/>
      <c r="F38" s="899"/>
      <c r="G38" s="899"/>
    </row>
    <row r="39" spans="1:7">
      <c r="A39" s="900"/>
      <c r="B39" s="900"/>
      <c r="C39" s="900"/>
      <c r="D39" s="900"/>
      <c r="E39" s="900"/>
      <c r="F39" s="900"/>
      <c r="G39" s="900"/>
    </row>
    <row r="40" spans="1:7">
      <c r="A40" s="429" t="s">
        <v>100</v>
      </c>
      <c r="B40" s="429"/>
      <c r="C40" s="429"/>
      <c r="D40" s="429"/>
      <c r="E40" s="429"/>
    </row>
  </sheetData>
  <mergeCells count="3">
    <mergeCell ref="B3:D3"/>
    <mergeCell ref="E3:G3"/>
    <mergeCell ref="A38:G39"/>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0"/>
  <sheetViews>
    <sheetView topLeftCell="A4" zoomScaleNormal="100" zoomScaleSheetLayoutView="100" workbookViewId="0">
      <selection activeCell="A36" sqref="A36:E37"/>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05" t="s">
        <v>135</v>
      </c>
      <c r="C2" s="906"/>
      <c r="D2" s="907" t="s">
        <v>134</v>
      </c>
      <c r="E2" s="907"/>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31" t="s">
        <v>260</v>
      </c>
      <c r="B32" s="434">
        <v>7.3016508572418193</v>
      </c>
      <c r="C32" s="435">
        <v>3.2055740922322675</v>
      </c>
      <c r="D32" s="434">
        <v>7.1885867142976609</v>
      </c>
      <c r="E32" s="434">
        <v>2.78649306133347</v>
      </c>
    </row>
    <row r="33" spans="1:5" ht="12.75" customHeight="1">
      <c r="A33" s="431" t="s">
        <v>162</v>
      </c>
      <c r="B33" s="434">
        <v>7.108753281243029</v>
      </c>
      <c r="C33" s="435">
        <v>2.995889616534019</v>
      </c>
      <c r="D33" s="434">
        <v>7.0772729242550358</v>
      </c>
      <c r="E33" s="434">
        <v>2.6452256831188445</v>
      </c>
    </row>
    <row r="34" spans="1:5" ht="12.75" customHeight="1">
      <c r="A34" s="460" t="s">
        <v>165</v>
      </c>
      <c r="B34" s="436">
        <v>7.0032476514428934</v>
      </c>
      <c r="C34" s="435">
        <v>2.7380938977468809</v>
      </c>
      <c r="D34" s="434">
        <v>6.905163915536404</v>
      </c>
      <c r="E34" s="434">
        <v>2.2880745961108611</v>
      </c>
    </row>
    <row r="35" spans="1:5" ht="12.75" customHeight="1">
      <c r="A35" s="460" t="s">
        <v>168</v>
      </c>
      <c r="B35" s="436">
        <v>6.878701944024785</v>
      </c>
      <c r="C35" s="435">
        <v>2.603745820189419</v>
      </c>
      <c r="D35" s="434">
        <v>6.6684781904136372</v>
      </c>
      <c r="E35" s="434">
        <v>2.2819579370733902</v>
      </c>
    </row>
    <row r="36" spans="1:5" ht="12.75" customHeight="1">
      <c r="A36" s="460" t="s">
        <v>467</v>
      </c>
      <c r="B36" s="436">
        <v>6.8107347879674682</v>
      </c>
      <c r="C36" s="435">
        <v>2.5160211896206022</v>
      </c>
      <c r="D36" s="434">
        <v>6.5853056773527783</v>
      </c>
      <c r="E36" s="434">
        <v>2.3519514072609851</v>
      </c>
    </row>
    <row r="37" spans="1:5" ht="12.75" customHeight="1">
      <c r="A37" s="451" t="s">
        <v>160</v>
      </c>
      <c r="B37" s="419">
        <v>6.7917486576655985</v>
      </c>
      <c r="C37" s="421">
        <v>2.5056878788205865</v>
      </c>
      <c r="D37" s="420">
        <v>6.5300514521115502</v>
      </c>
      <c r="E37" s="420">
        <v>2.3444376680720276</v>
      </c>
    </row>
    <row r="38" spans="1:5" ht="12.75" customHeight="1">
      <c r="A38" s="899" t="s">
        <v>256</v>
      </c>
      <c r="B38" s="899"/>
      <c r="C38" s="899"/>
      <c r="D38" s="899"/>
      <c r="E38" s="899"/>
    </row>
    <row r="39" spans="1:5">
      <c r="A39" s="900"/>
      <c r="B39" s="900"/>
      <c r="C39" s="900"/>
      <c r="D39" s="900"/>
      <c r="E39" s="900"/>
    </row>
    <row r="40" spans="1:5">
      <c r="A40" s="429" t="s">
        <v>100</v>
      </c>
      <c r="B40" s="429"/>
      <c r="C40" s="429"/>
      <c r="D40" s="429"/>
      <c r="E40" s="429"/>
    </row>
  </sheetData>
  <mergeCells count="3">
    <mergeCell ref="B2:C2"/>
    <mergeCell ref="D2:E2"/>
    <mergeCell ref="A38:E39"/>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60"/>
  <sheetViews>
    <sheetView zoomScale="70" zoomScaleNormal="70" workbookViewId="0">
      <selection activeCell="AB16" sqref="AB16"/>
    </sheetView>
  </sheetViews>
  <sheetFormatPr defaultRowHeight="15" customHeight="1"/>
  <cols>
    <col min="1" max="1" width="6.42578125" style="484" customWidth="1"/>
    <col min="2" max="2" width="51" customWidth="1"/>
    <col min="3" max="18" width="8.5703125" customWidth="1"/>
  </cols>
  <sheetData>
    <row r="1" spans="1:36" s="484" customFormat="1" ht="24" customHeight="1">
      <c r="A1" s="481"/>
      <c r="B1" s="482"/>
      <c r="C1" s="483"/>
      <c r="D1" s="483"/>
      <c r="E1" s="483"/>
      <c r="F1" s="483"/>
      <c r="G1" s="483"/>
      <c r="H1" s="483"/>
      <c r="I1" s="483"/>
      <c r="J1" s="483"/>
      <c r="K1" s="483"/>
      <c r="L1" s="483"/>
      <c r="M1" s="483"/>
      <c r="N1" s="483"/>
      <c r="O1" s="483"/>
      <c r="P1" s="483"/>
      <c r="Q1" s="483"/>
      <c r="R1" s="483"/>
      <c r="S1" s="481"/>
      <c r="T1" s="481"/>
      <c r="U1" s="481"/>
      <c r="V1" s="481"/>
      <c r="W1" s="481"/>
      <c r="X1" s="481"/>
      <c r="Y1" s="481"/>
      <c r="Z1" s="481"/>
      <c r="AA1" s="481"/>
      <c r="AB1" s="481"/>
      <c r="AC1" s="481"/>
      <c r="AD1" s="481"/>
      <c r="AE1" s="481"/>
      <c r="AF1" s="481"/>
      <c r="AG1" s="481"/>
      <c r="AH1" s="481"/>
      <c r="AI1" s="481"/>
      <c r="AJ1" s="481"/>
    </row>
    <row r="2" spans="1:36" s="484" customFormat="1" ht="24" customHeight="1">
      <c r="A2" s="481"/>
      <c r="B2" s="485" t="s">
        <v>317</v>
      </c>
      <c r="C2" s="486"/>
      <c r="D2" s="486"/>
      <c r="E2" s="486"/>
      <c r="F2" s="486"/>
      <c r="G2" s="486"/>
      <c r="H2" s="486"/>
      <c r="I2" s="486"/>
      <c r="J2" s="486"/>
      <c r="K2" s="486"/>
      <c r="L2" s="486"/>
      <c r="M2" s="486"/>
      <c r="N2" s="486"/>
      <c r="O2" s="486"/>
      <c r="P2" s="486"/>
      <c r="Q2" s="486"/>
      <c r="R2" s="486"/>
      <c r="S2" s="485"/>
      <c r="T2" s="485"/>
      <c r="U2" s="485"/>
      <c r="V2" s="485"/>
      <c r="W2" s="485"/>
      <c r="X2" s="485"/>
      <c r="Y2" s="481"/>
      <c r="Z2" s="481"/>
      <c r="AA2" s="481"/>
      <c r="AB2" s="481"/>
      <c r="AC2" s="481"/>
      <c r="AD2" s="481"/>
      <c r="AE2" s="481"/>
      <c r="AF2" s="481"/>
      <c r="AG2" s="481"/>
      <c r="AH2" s="481"/>
      <c r="AI2" s="481"/>
      <c r="AJ2" s="481"/>
    </row>
    <row r="3" spans="1:36" s="484" customFormat="1" ht="18.75" customHeight="1">
      <c r="A3" s="481"/>
      <c r="B3" s="487"/>
      <c r="C3" s="794">
        <v>2009</v>
      </c>
      <c r="D3" s="795">
        <v>2010</v>
      </c>
      <c r="E3" s="795">
        <v>2011</v>
      </c>
      <c r="F3" s="795">
        <v>2012</v>
      </c>
      <c r="G3" s="795">
        <v>2013</v>
      </c>
      <c r="H3" s="795">
        <v>2014</v>
      </c>
      <c r="I3" s="792">
        <v>2015</v>
      </c>
      <c r="J3" s="794">
        <v>2014</v>
      </c>
      <c r="K3" s="795"/>
      <c r="L3" s="795"/>
      <c r="M3" s="792"/>
      <c r="N3" s="794">
        <v>2015</v>
      </c>
      <c r="O3" s="795"/>
      <c r="P3" s="795"/>
      <c r="Q3" s="792"/>
      <c r="R3" s="770">
        <v>2016</v>
      </c>
      <c r="S3" s="795"/>
      <c r="T3" s="795"/>
      <c r="U3" s="481"/>
      <c r="V3" s="481"/>
      <c r="W3" s="481"/>
      <c r="X3" s="481"/>
      <c r="Y3" s="481"/>
      <c r="Z3" s="481"/>
      <c r="AA3" s="481"/>
      <c r="AB3" s="481"/>
      <c r="AC3" s="481"/>
      <c r="AD3" s="481"/>
      <c r="AE3" s="481"/>
      <c r="AF3" s="481"/>
      <c r="AG3" s="481"/>
      <c r="AH3" s="481"/>
      <c r="AI3" s="481"/>
      <c r="AJ3" s="481"/>
    </row>
    <row r="4" spans="1:36" s="484" customFormat="1" ht="18.75" customHeight="1">
      <c r="A4" s="481"/>
      <c r="B4" s="488"/>
      <c r="C4" s="798"/>
      <c r="D4" s="799"/>
      <c r="E4" s="799"/>
      <c r="F4" s="799"/>
      <c r="G4" s="799"/>
      <c r="H4" s="799"/>
      <c r="I4" s="793"/>
      <c r="J4" s="712" t="s">
        <v>0</v>
      </c>
      <c r="K4" s="713" t="s">
        <v>1</v>
      </c>
      <c r="L4" s="713" t="s">
        <v>2</v>
      </c>
      <c r="M4" s="711" t="s">
        <v>3</v>
      </c>
      <c r="N4" s="712" t="s">
        <v>0</v>
      </c>
      <c r="O4" s="713" t="s">
        <v>1</v>
      </c>
      <c r="P4" s="713" t="s">
        <v>2</v>
      </c>
      <c r="Q4" s="711" t="s">
        <v>3</v>
      </c>
      <c r="R4" s="771" t="s">
        <v>0</v>
      </c>
      <c r="S4" s="489" t="s">
        <v>320</v>
      </c>
      <c r="T4" s="489" t="s">
        <v>321</v>
      </c>
      <c r="U4" s="489" t="s">
        <v>263</v>
      </c>
      <c r="V4" s="489" t="s">
        <v>474</v>
      </c>
      <c r="W4" s="489" t="s">
        <v>466</v>
      </c>
      <c r="X4" s="489" t="s">
        <v>465</v>
      </c>
      <c r="Y4" s="481"/>
      <c r="Z4" s="481"/>
      <c r="AA4" s="481"/>
      <c r="AB4" s="481"/>
      <c r="AC4" s="481"/>
      <c r="AD4" s="481"/>
      <c r="AE4" s="481"/>
      <c r="AF4" s="481"/>
      <c r="AG4" s="481"/>
      <c r="AH4" s="481"/>
      <c r="AI4" s="481"/>
      <c r="AJ4" s="481"/>
    </row>
    <row r="5" spans="1:36" s="484" customFormat="1" ht="21" customHeight="1" thickBot="1">
      <c r="A5" s="481"/>
      <c r="B5" s="490"/>
      <c r="C5" s="796" t="s">
        <v>322</v>
      </c>
      <c r="D5" s="797"/>
      <c r="E5" s="797"/>
      <c r="F5" s="797"/>
      <c r="G5" s="797"/>
      <c r="H5" s="797"/>
      <c r="I5" s="797"/>
      <c r="J5" s="797"/>
      <c r="K5" s="797"/>
      <c r="L5" s="797"/>
      <c r="M5" s="797"/>
      <c r="N5" s="797"/>
      <c r="O5" s="797"/>
      <c r="P5" s="797"/>
      <c r="Q5" s="797"/>
      <c r="R5" s="797"/>
      <c r="S5" s="481"/>
      <c r="T5" s="481"/>
      <c r="U5" s="481"/>
      <c r="V5" s="481"/>
      <c r="W5" s="481"/>
      <c r="X5" s="481"/>
      <c r="Y5" s="481"/>
      <c r="Z5" s="481"/>
      <c r="AA5" s="481"/>
      <c r="AB5" s="481"/>
      <c r="AC5" s="481"/>
      <c r="AD5" s="481"/>
      <c r="AE5" s="481"/>
      <c r="AF5" s="481"/>
      <c r="AG5" s="481"/>
      <c r="AH5" s="481"/>
      <c r="AI5" s="481"/>
      <c r="AJ5" s="481"/>
    </row>
    <row r="6" spans="1:36" s="484" customFormat="1" ht="27" customHeight="1" thickTop="1">
      <c r="A6" s="481"/>
      <c r="B6" s="491" t="s">
        <v>323</v>
      </c>
      <c r="C6" s="492">
        <v>-0.81661072293664461</v>
      </c>
      <c r="D6" s="493">
        <v>1.5506139489472872</v>
      </c>
      <c r="E6" s="493">
        <v>3.8951722813541636</v>
      </c>
      <c r="F6" s="493">
        <v>3.3191482913246091</v>
      </c>
      <c r="G6" s="493">
        <v>2.7813730258800149</v>
      </c>
      <c r="H6" s="493">
        <v>-0.27916666666666617</v>
      </c>
      <c r="I6" s="493">
        <v>-0.27552625678268328</v>
      </c>
      <c r="J6" s="492">
        <v>0.62072620653037802</v>
      </c>
      <c r="K6" s="493">
        <v>-0.95780208590740301</v>
      </c>
      <c r="L6" s="493">
        <v>-0.37220838047703353</v>
      </c>
      <c r="M6" s="494">
        <v>-0.4082573746773619</v>
      </c>
      <c r="N6" s="492">
        <v>-0.86293445373770794</v>
      </c>
      <c r="O6" s="493">
        <v>0.35858021775352711</v>
      </c>
      <c r="P6" s="493">
        <v>-0.20032034431898182</v>
      </c>
      <c r="Q6" s="494">
        <v>-0.44950312572869677</v>
      </c>
      <c r="R6" s="494">
        <v>-7.94704336711618E-2</v>
      </c>
      <c r="S6" s="493">
        <v>-0.43590239980501622</v>
      </c>
      <c r="T6" s="493">
        <v>0.12516770571269831</v>
      </c>
      <c r="U6" s="493">
        <v>1.0346480451644879E-2</v>
      </c>
      <c r="V6" s="493">
        <v>-0.37253343430403163</v>
      </c>
      <c r="W6" s="493">
        <v>-0.70922734357780826</v>
      </c>
      <c r="X6" s="493">
        <v>-0.66264665950386359</v>
      </c>
      <c r="Y6" s="481"/>
      <c r="Z6" s="481"/>
      <c r="AA6" s="481"/>
      <c r="AB6" s="481"/>
      <c r="AC6" s="481"/>
      <c r="AD6" s="481"/>
      <c r="AE6" s="481"/>
      <c r="AF6" s="481"/>
      <c r="AG6" s="481"/>
      <c r="AH6" s="481"/>
      <c r="AI6" s="481"/>
      <c r="AJ6" s="481"/>
    </row>
    <row r="7" spans="1:36" s="484" customFormat="1" ht="27" customHeight="1">
      <c r="A7" s="481"/>
      <c r="B7" s="491" t="s">
        <v>324</v>
      </c>
      <c r="C7" s="495">
        <v>-0.81661072293664461</v>
      </c>
      <c r="D7" s="495">
        <v>1.5506139489472872</v>
      </c>
      <c r="E7" s="495">
        <v>3.8951722813541636</v>
      </c>
      <c r="F7" s="495">
        <v>3.3191482913246091</v>
      </c>
      <c r="G7" s="495">
        <v>2.7813730258800149</v>
      </c>
      <c r="H7" s="495">
        <v>-0.27916666666666617</v>
      </c>
      <c r="I7" s="495">
        <v>-0.27552625678268328</v>
      </c>
      <c r="J7" s="496">
        <v>0.62072620653037802</v>
      </c>
      <c r="K7" s="495">
        <v>-0.17397759130849977</v>
      </c>
      <c r="L7" s="495">
        <v>-0.24002563374054375</v>
      </c>
      <c r="M7" s="497">
        <v>-0.28211264845005246</v>
      </c>
      <c r="N7" s="496">
        <v>-0.86293445373770794</v>
      </c>
      <c r="O7" s="495">
        <v>-0.25279640554667537</v>
      </c>
      <c r="P7" s="495">
        <v>-0.2353351991717858</v>
      </c>
      <c r="Q7" s="497">
        <v>-0.28884642222929813</v>
      </c>
      <c r="R7" s="497">
        <v>-7.94704336711618E-2</v>
      </c>
      <c r="S7" s="495">
        <v>-0.28884642222926971</v>
      </c>
      <c r="T7" s="495">
        <v>0.12516770571269831</v>
      </c>
      <c r="U7" s="495">
        <v>6.7752990678144442E-2</v>
      </c>
      <c r="V7" s="495">
        <v>-7.94704336711618E-2</v>
      </c>
      <c r="W7" s="495">
        <v>-0.23774066881614431</v>
      </c>
      <c r="X7" s="495">
        <v>-0.32339700314386732</v>
      </c>
      <c r="Y7" s="481"/>
      <c r="Z7" s="481"/>
      <c r="AA7" s="481"/>
      <c r="AB7" s="481"/>
      <c r="AC7" s="481"/>
      <c r="AD7" s="481"/>
      <c r="AE7" s="481"/>
      <c r="AF7" s="481"/>
      <c r="AG7" s="481"/>
      <c r="AH7" s="481"/>
      <c r="AI7" s="481"/>
      <c r="AJ7" s="481"/>
    </row>
    <row r="8" spans="1:36" s="484" customFormat="1" ht="27" customHeight="1">
      <c r="A8" s="481"/>
      <c r="B8" s="491" t="s">
        <v>325</v>
      </c>
      <c r="C8" s="495">
        <v>0.44619943895425251</v>
      </c>
      <c r="D8" s="495">
        <v>0.12863960620509829</v>
      </c>
      <c r="E8" s="495">
        <v>1.0278589257910653</v>
      </c>
      <c r="F8" s="495">
        <v>2.0960433855848337</v>
      </c>
      <c r="G8" s="495">
        <v>3.0006378488215035</v>
      </c>
      <c r="H8" s="495">
        <v>0.57046866274985086</v>
      </c>
      <c r="I8" s="495">
        <v>0.5</v>
      </c>
      <c r="J8" s="496">
        <v>1.6888078098724435</v>
      </c>
      <c r="K8" s="495">
        <v>0.64047605558545229</v>
      </c>
      <c r="L8" s="495">
        <v>0.26407119919578292</v>
      </c>
      <c r="M8" s="497">
        <v>-0.22194355041025915</v>
      </c>
      <c r="N8" s="496">
        <v>-0.46059450592161966</v>
      </c>
      <c r="O8" s="495">
        <v>0.65854783785562176</v>
      </c>
      <c r="P8" s="495">
        <v>1.0307601253367409</v>
      </c>
      <c r="Q8" s="497">
        <v>1.0033423197477305</v>
      </c>
      <c r="R8" s="497">
        <v>1.6605724392727126</v>
      </c>
      <c r="S8" s="495">
        <v>1.2838983301567879</v>
      </c>
      <c r="T8" s="495">
        <v>1.5804846897526659</v>
      </c>
      <c r="U8" s="495">
        <v>1.569257393320342</v>
      </c>
      <c r="V8" s="495">
        <v>1.8321063304428122</v>
      </c>
      <c r="W8" s="495">
        <v>1.609598045238414</v>
      </c>
      <c r="X8" s="495">
        <v>1.2459126199607482</v>
      </c>
      <c r="Y8" s="481"/>
      <c r="Z8" s="481"/>
      <c r="AA8" s="481"/>
      <c r="AB8" s="481"/>
      <c r="AC8" s="481"/>
      <c r="AD8" s="481"/>
      <c r="AE8" s="481"/>
      <c r="AF8" s="481"/>
      <c r="AG8" s="481"/>
      <c r="AH8" s="481"/>
      <c r="AI8" s="481"/>
      <c r="AJ8" s="481"/>
    </row>
    <row r="9" spans="1:36" s="484" customFormat="1" ht="27" customHeight="1">
      <c r="A9" s="481"/>
      <c r="B9" s="491" t="s">
        <v>326</v>
      </c>
      <c r="C9" s="495">
        <v>-2.7596676655879691</v>
      </c>
      <c r="D9" s="495">
        <v>11.464414252987609</v>
      </c>
      <c r="E9" s="495">
        <v>7.1426875313239435</v>
      </c>
      <c r="F9" s="495">
        <v>10.218654370849947</v>
      </c>
      <c r="G9" s="495">
        <v>-0.19302371905922655</v>
      </c>
      <c r="H9" s="495">
        <v>-1.3775217995839171</v>
      </c>
      <c r="I9" s="495">
        <v>-4.0999999999999996</v>
      </c>
      <c r="J9" s="496">
        <v>-3.2705036894171826</v>
      </c>
      <c r="K9" s="495">
        <v>-1.6469827039839231</v>
      </c>
      <c r="L9" s="495">
        <v>0.79863954384693159</v>
      </c>
      <c r="M9" s="497">
        <v>-1.4794830015433007</v>
      </c>
      <c r="N9" s="496">
        <v>-4.4818557321145249</v>
      </c>
      <c r="O9" s="495">
        <v>-2.3229392798096313</v>
      </c>
      <c r="P9" s="495">
        <v>-5.2096915069774923</v>
      </c>
      <c r="Q9" s="497">
        <v>-4.4164244996505886</v>
      </c>
      <c r="R9" s="497">
        <v>-3.4925059747912428</v>
      </c>
      <c r="S9" s="495">
        <v>-3.3461466262650674</v>
      </c>
      <c r="T9" s="495">
        <v>-2.1924281710562639</v>
      </c>
      <c r="U9" s="495">
        <v>-3.0700478736566339</v>
      </c>
      <c r="V9" s="495">
        <v>-5.1798443716598541</v>
      </c>
      <c r="W9" s="495">
        <v>-3.8771310592994297</v>
      </c>
      <c r="X9" s="495">
        <v>-4.5109989849116232</v>
      </c>
      <c r="Y9" s="481"/>
      <c r="Z9" s="481"/>
      <c r="AA9" s="481"/>
      <c r="AB9" s="481"/>
      <c r="AC9" s="481"/>
      <c r="AD9" s="481"/>
      <c r="AE9" s="481"/>
      <c r="AF9" s="481"/>
      <c r="AG9" s="481"/>
      <c r="AH9" s="481"/>
      <c r="AI9" s="481"/>
      <c r="AJ9" s="481"/>
    </row>
    <row r="10" spans="1:36" s="484" customFormat="1" ht="27" customHeight="1">
      <c r="A10" s="481"/>
      <c r="B10" s="491" t="s">
        <v>327</v>
      </c>
      <c r="C10" s="495">
        <v>-7.2088724584019417</v>
      </c>
      <c r="D10" s="495">
        <v>8.6562839550789619</v>
      </c>
      <c r="E10" s="495">
        <v>12.447686334032994</v>
      </c>
      <c r="F10" s="495">
        <v>4.5816895288850077</v>
      </c>
      <c r="G10" s="495">
        <v>0.38788680222070582</v>
      </c>
      <c r="H10" s="495">
        <v>-1.1612538264855488</v>
      </c>
      <c r="I10" s="495">
        <v>-3.9</v>
      </c>
      <c r="J10" s="496">
        <v>-2.1907343814918363</v>
      </c>
      <c r="K10" s="495">
        <v>-0.88956258845607294</v>
      </c>
      <c r="L10" s="495">
        <v>-0.5484536583113595</v>
      </c>
      <c r="M10" s="497">
        <v>-1.0054928740270412</v>
      </c>
      <c r="N10" s="496">
        <v>-3.7832678551794459</v>
      </c>
      <c r="O10" s="495">
        <v>-4.1084050233247069</v>
      </c>
      <c r="P10" s="495">
        <v>-4.6161068640431751</v>
      </c>
      <c r="Q10" s="497">
        <v>-3.1716603615214609</v>
      </c>
      <c r="R10" s="497">
        <v>-0.34527357115301527</v>
      </c>
      <c r="S10" s="495">
        <v>-0.75168768857142254</v>
      </c>
      <c r="T10" s="495">
        <v>-0.42629547640790122</v>
      </c>
      <c r="U10" s="495">
        <v>-0.66514465545350276</v>
      </c>
      <c r="V10" s="495">
        <v>5.6615363652539941E-2</v>
      </c>
      <c r="W10" s="495">
        <v>-0.18709932806810059</v>
      </c>
      <c r="X10" s="495" t="s">
        <v>329</v>
      </c>
      <c r="Y10" s="481"/>
      <c r="Z10" s="481"/>
      <c r="AA10" s="481"/>
      <c r="AB10" s="481"/>
      <c r="AC10" s="481"/>
      <c r="AD10" s="481"/>
      <c r="AE10" s="481"/>
      <c r="AF10" s="481"/>
      <c r="AG10" s="481"/>
      <c r="AH10" s="481"/>
      <c r="AI10" s="481"/>
      <c r="AJ10" s="481"/>
    </row>
    <row r="11" spans="1:36" s="484" customFormat="1" ht="27" customHeight="1">
      <c r="A11" s="481"/>
      <c r="B11" s="491" t="s">
        <v>328</v>
      </c>
      <c r="C11" s="495">
        <v>-3.5889145610564981</v>
      </c>
      <c r="D11" s="495">
        <v>2.0991751830959657</v>
      </c>
      <c r="E11" s="495">
        <v>1.073721707320189</v>
      </c>
      <c r="F11" s="495">
        <v>-1.2809743412262549</v>
      </c>
      <c r="G11" s="495">
        <v>-1.3009574311837184</v>
      </c>
      <c r="H11" s="495">
        <v>1.7296667142321525</v>
      </c>
      <c r="I11" s="495">
        <v>1.425912064515984</v>
      </c>
      <c r="J11" s="496">
        <v>0.89288635104433922</v>
      </c>
      <c r="K11" s="495">
        <v>0.3605198716652751</v>
      </c>
      <c r="L11" s="495">
        <v>2.1822236911942952</v>
      </c>
      <c r="M11" s="497">
        <v>3.5144028399262055</v>
      </c>
      <c r="N11" s="496">
        <v>1.8404447938029023</v>
      </c>
      <c r="O11" s="495">
        <v>2.0701128896408107</v>
      </c>
      <c r="P11" s="495">
        <v>0.27935448316000588</v>
      </c>
      <c r="Q11" s="497">
        <v>1.5336280039915522</v>
      </c>
      <c r="R11" s="497" t="s">
        <v>329</v>
      </c>
      <c r="S11" s="498" t="s">
        <v>329</v>
      </c>
      <c r="T11" s="498" t="s">
        <v>329</v>
      </c>
      <c r="U11" s="498" t="s">
        <v>329</v>
      </c>
      <c r="V11" s="498" t="s">
        <v>329</v>
      </c>
      <c r="W11" s="498" t="s">
        <v>329</v>
      </c>
      <c r="X11" s="498" t="s">
        <v>329</v>
      </c>
      <c r="Y11" s="481"/>
      <c r="Z11" s="481"/>
      <c r="AA11" s="481"/>
      <c r="AB11" s="481"/>
      <c r="AC11" s="481"/>
      <c r="AD11" s="481"/>
      <c r="AE11" s="481"/>
      <c r="AF11" s="481"/>
      <c r="AG11" s="481"/>
      <c r="AH11" s="481"/>
      <c r="AI11" s="481"/>
      <c r="AJ11" s="481"/>
    </row>
    <row r="12" spans="1:36" s="484" customFormat="1" ht="27" customHeight="1">
      <c r="A12" s="481"/>
      <c r="B12" s="491" t="s">
        <v>330</v>
      </c>
      <c r="C12" s="495">
        <v>9.762590676722624</v>
      </c>
      <c r="D12" s="495">
        <v>2.9828810020876944</v>
      </c>
      <c r="E12" s="495">
        <v>1.4</v>
      </c>
      <c r="F12" s="495">
        <v>0.26282407740070823</v>
      </c>
      <c r="G12" s="495">
        <v>1.1626566556857796</v>
      </c>
      <c r="H12" s="495">
        <v>1.1693268777547168</v>
      </c>
      <c r="I12" s="495">
        <v>2.3881782817618884</v>
      </c>
      <c r="J12" s="496">
        <v>-0.17999962940018577</v>
      </c>
      <c r="K12" s="495">
        <v>0.80948545291124674</v>
      </c>
      <c r="L12" s="495">
        <v>1.0515375130462701</v>
      </c>
      <c r="M12" s="497">
        <v>2.9962841744615361</v>
      </c>
      <c r="N12" s="496">
        <v>1.6739062449514961</v>
      </c>
      <c r="O12" s="495">
        <v>3.0528275022055027</v>
      </c>
      <c r="P12" s="495">
        <v>3.0106853765001347</v>
      </c>
      <c r="Q12" s="497">
        <v>1.8152940033904201</v>
      </c>
      <c r="R12" s="497">
        <v>2.776466275756448</v>
      </c>
      <c r="S12" s="495">
        <v>1.3748322983248897</v>
      </c>
      <c r="T12" s="495">
        <v>1.9538581199197722</v>
      </c>
      <c r="U12" s="495">
        <v>3.3596909844901148</v>
      </c>
      <c r="V12" s="495">
        <v>3.0403368209463366</v>
      </c>
      <c r="W12" s="495" t="s">
        <v>329</v>
      </c>
      <c r="X12" s="495" t="s">
        <v>329</v>
      </c>
      <c r="Y12" s="481"/>
      <c r="Z12" s="481"/>
      <c r="AA12" s="481"/>
      <c r="AB12" s="481"/>
      <c r="AC12" s="481"/>
      <c r="AD12" s="481"/>
      <c r="AE12" s="481"/>
      <c r="AF12" s="481"/>
      <c r="AG12" s="481"/>
      <c r="AH12" s="481"/>
      <c r="AI12" s="481"/>
      <c r="AJ12" s="481"/>
    </row>
    <row r="13" spans="1:36" s="484" customFormat="1" ht="27" customHeight="1">
      <c r="A13" s="481"/>
      <c r="B13" s="499" t="s">
        <v>331</v>
      </c>
      <c r="C13" s="500">
        <v>10.77340869607022</v>
      </c>
      <c r="D13" s="500">
        <v>1.4110828357179805</v>
      </c>
      <c r="E13" s="500">
        <v>-2.4</v>
      </c>
      <c r="F13" s="500">
        <v>-2.9401509415288416</v>
      </c>
      <c r="G13" s="500">
        <v>-1.5783302656513516</v>
      </c>
      <c r="H13" s="500">
        <v>1.4590387452807185</v>
      </c>
      <c r="I13" s="500">
        <v>2.6959102906824164</v>
      </c>
      <c r="J13" s="501">
        <v>-0.79578618254754474</v>
      </c>
      <c r="K13" s="500">
        <v>1.784378351893551</v>
      </c>
      <c r="L13" s="500">
        <v>1.4290649931904227</v>
      </c>
      <c r="M13" s="502">
        <v>3.4184978185864452</v>
      </c>
      <c r="N13" s="501">
        <v>2.5589225227827512</v>
      </c>
      <c r="O13" s="500">
        <v>2.6846207654653114</v>
      </c>
      <c r="P13" s="500">
        <v>3.217450929599579</v>
      </c>
      <c r="Q13" s="502">
        <v>2.2750234305505046</v>
      </c>
      <c r="R13" s="502">
        <v>2.8582081398315466</v>
      </c>
      <c r="S13" s="500">
        <v>1.8186622906994216</v>
      </c>
      <c r="T13" s="500">
        <v>1.8264043457904222</v>
      </c>
      <c r="U13" s="500">
        <v>3.348998000615012</v>
      </c>
      <c r="V13" s="500">
        <v>3.425631879337061</v>
      </c>
      <c r="W13" s="500" t="s">
        <v>329</v>
      </c>
      <c r="X13" s="500" t="s">
        <v>329</v>
      </c>
      <c r="Y13" s="481"/>
      <c r="Z13" s="481"/>
      <c r="AA13" s="481"/>
      <c r="AB13" s="481"/>
      <c r="AC13" s="481"/>
      <c r="AD13" s="481"/>
      <c r="AE13" s="481"/>
      <c r="AF13" s="481"/>
      <c r="AG13" s="481"/>
      <c r="AH13" s="481"/>
      <c r="AI13" s="481"/>
      <c r="AJ13" s="481"/>
    </row>
    <row r="14" spans="1:36" s="484" customFormat="1" ht="15" customHeight="1">
      <c r="A14" s="503"/>
      <c r="B14" s="504" t="s">
        <v>332</v>
      </c>
      <c r="C14" s="505"/>
      <c r="D14" s="505"/>
      <c r="E14" s="505"/>
      <c r="F14" s="505"/>
      <c r="G14" s="505"/>
      <c r="H14" s="505"/>
      <c r="I14" s="505"/>
      <c r="J14" s="505"/>
      <c r="K14" s="505"/>
      <c r="L14" s="505"/>
      <c r="M14" s="505"/>
      <c r="N14" s="505"/>
      <c r="O14" s="505"/>
      <c r="P14" s="505"/>
      <c r="Q14" s="505"/>
      <c r="R14" s="505"/>
      <c r="S14" s="481"/>
      <c r="T14" s="481"/>
      <c r="U14" s="481"/>
      <c r="V14" s="481"/>
      <c r="W14" s="481"/>
      <c r="X14" s="481"/>
      <c r="Y14" s="481"/>
      <c r="Z14" s="481"/>
      <c r="AA14" s="481"/>
      <c r="AB14" s="481"/>
      <c r="AC14" s="481"/>
      <c r="AD14" s="481"/>
      <c r="AE14" s="481"/>
      <c r="AF14" s="481"/>
      <c r="AG14" s="481"/>
      <c r="AH14" s="481"/>
      <c r="AI14" s="481"/>
      <c r="AJ14" s="481"/>
    </row>
    <row r="15" spans="1:36" s="484" customFormat="1" ht="15" customHeight="1">
      <c r="A15" s="506"/>
      <c r="B15" s="507" t="s">
        <v>333</v>
      </c>
      <c r="C15" s="508"/>
      <c r="D15" s="509"/>
      <c r="E15" s="509"/>
      <c r="F15" s="509"/>
      <c r="G15" s="509"/>
      <c r="H15" s="509"/>
      <c r="I15" s="509"/>
      <c r="J15" s="510"/>
      <c r="K15" s="510"/>
      <c r="L15" s="510"/>
      <c r="M15" s="510"/>
      <c r="N15" s="510"/>
      <c r="O15" s="510"/>
      <c r="P15" s="510"/>
      <c r="Q15" s="510"/>
      <c r="R15" s="510"/>
      <c r="S15" s="481"/>
      <c r="T15" s="481"/>
      <c r="U15" s="481"/>
      <c r="V15" s="481"/>
      <c r="W15" s="481"/>
      <c r="X15" s="481"/>
      <c r="Y15" s="481"/>
      <c r="Z15" s="481"/>
      <c r="AA15" s="481"/>
      <c r="AB15" s="481"/>
      <c r="AC15" s="481"/>
      <c r="AD15" s="481"/>
      <c r="AE15" s="481"/>
      <c r="AF15" s="481"/>
      <c r="AG15" s="481"/>
      <c r="AH15" s="481"/>
      <c r="AI15" s="481"/>
      <c r="AJ15" s="481"/>
    </row>
    <row r="16" spans="1:36" s="484" customFormat="1" ht="15" customHeight="1">
      <c r="S16" s="481"/>
      <c r="T16" s="481"/>
      <c r="U16" s="481"/>
      <c r="V16" s="481"/>
      <c r="W16" s="481"/>
      <c r="X16" s="481"/>
      <c r="Y16" s="481"/>
      <c r="Z16" s="481"/>
      <c r="AA16" s="481"/>
      <c r="AB16" s="481"/>
      <c r="AC16" s="481"/>
      <c r="AD16" s="481"/>
      <c r="AE16" s="481"/>
      <c r="AF16" s="481"/>
      <c r="AG16" s="481"/>
      <c r="AH16" s="481"/>
      <c r="AI16" s="481"/>
      <c r="AJ16" s="481"/>
    </row>
    <row r="17" spans="19:36" s="484" customFormat="1" ht="15" customHeight="1">
      <c r="S17" s="481"/>
      <c r="T17" s="481"/>
      <c r="U17" s="481"/>
      <c r="V17" s="481"/>
      <c r="W17" s="481"/>
      <c r="X17" s="481"/>
      <c r="Y17" s="481"/>
      <c r="Z17" s="481"/>
      <c r="AA17" s="481"/>
      <c r="AB17" s="481"/>
      <c r="AC17" s="481"/>
      <c r="AD17" s="481"/>
      <c r="AE17" s="481"/>
      <c r="AF17" s="481"/>
      <c r="AG17" s="481"/>
      <c r="AH17" s="481"/>
      <c r="AI17" s="481"/>
      <c r="AJ17" s="481"/>
    </row>
    <row r="18" spans="19:36" s="484" customFormat="1" ht="15" customHeight="1">
      <c r="S18" s="481"/>
      <c r="T18" s="481"/>
      <c r="U18" s="481"/>
      <c r="V18" s="481"/>
      <c r="W18" s="481"/>
      <c r="X18" s="481"/>
      <c r="Y18" s="481"/>
      <c r="Z18" s="481"/>
      <c r="AA18" s="481"/>
      <c r="AB18" s="481"/>
      <c r="AC18" s="481"/>
      <c r="AD18" s="481"/>
      <c r="AE18" s="481"/>
      <c r="AF18" s="481"/>
      <c r="AG18" s="481"/>
      <c r="AH18" s="481"/>
      <c r="AI18" s="481"/>
      <c r="AJ18" s="481"/>
    </row>
    <row r="19" spans="19:36" s="484" customFormat="1" ht="15" customHeight="1">
      <c r="S19" s="481"/>
      <c r="T19" s="481"/>
      <c r="U19" s="481"/>
      <c r="V19" s="481"/>
      <c r="W19" s="481"/>
      <c r="X19" s="481"/>
      <c r="Y19" s="481"/>
      <c r="Z19" s="481"/>
      <c r="AA19" s="481"/>
      <c r="AB19" s="481"/>
      <c r="AC19" s="481"/>
      <c r="AD19" s="481"/>
      <c r="AE19" s="481"/>
      <c r="AF19" s="481"/>
      <c r="AG19" s="481"/>
      <c r="AH19" s="481"/>
      <c r="AI19" s="481"/>
      <c r="AJ19" s="481"/>
    </row>
    <row r="20" spans="19:36" s="484" customFormat="1" ht="15" customHeight="1"/>
    <row r="21" spans="19:36" s="484" customFormat="1" ht="15" customHeight="1"/>
    <row r="22" spans="19:36" s="484" customFormat="1" ht="15" customHeight="1"/>
    <row r="23" spans="19:36" s="484" customFormat="1" ht="15" customHeight="1"/>
    <row r="24" spans="19:36" s="484" customFormat="1" ht="15" customHeight="1"/>
    <row r="25" spans="19:36" s="484" customFormat="1" ht="15" customHeight="1"/>
    <row r="26" spans="19:36" s="484" customFormat="1" ht="15" customHeight="1"/>
    <row r="27" spans="19:36" s="484" customFormat="1" ht="15" customHeight="1"/>
    <row r="28" spans="19:36" s="484" customFormat="1" ht="15" customHeight="1"/>
    <row r="29" spans="19:36" s="484" customFormat="1" ht="15" customHeight="1"/>
    <row r="30" spans="19:36" s="484" customFormat="1" ht="15" customHeight="1"/>
    <row r="31" spans="19:36" s="484" customFormat="1" ht="15" customHeight="1"/>
    <row r="32" spans="19:36" s="484" customFormat="1" ht="15" customHeight="1"/>
    <row r="33" s="484" customFormat="1" ht="15" customHeight="1"/>
    <row r="34" s="484" customFormat="1" ht="15" customHeight="1"/>
    <row r="35" s="484" customFormat="1" ht="15" customHeight="1"/>
    <row r="36" s="484" customFormat="1" ht="15" customHeight="1"/>
    <row r="37" s="484" customFormat="1" ht="15" customHeight="1"/>
    <row r="38" s="484" customFormat="1" ht="15" customHeight="1"/>
    <row r="39" s="484" customFormat="1" ht="15" customHeight="1"/>
    <row r="40" s="484" customFormat="1" ht="15" customHeight="1"/>
    <row r="41" s="484" customFormat="1" ht="15" customHeight="1"/>
    <row r="42" s="484" customFormat="1" ht="15" customHeight="1"/>
    <row r="43" s="484" customFormat="1" ht="15" customHeight="1"/>
    <row r="44" s="484" customFormat="1" ht="15" customHeight="1"/>
    <row r="45" s="484" customFormat="1" ht="15" customHeight="1"/>
    <row r="46" s="484" customFormat="1" ht="15" customHeight="1"/>
    <row r="47" s="484" customFormat="1" ht="15" customHeight="1"/>
    <row r="48" s="484" customFormat="1" ht="15" customHeight="1"/>
    <row r="49" s="484" customFormat="1" ht="15" customHeight="1"/>
    <row r="50" s="484" customFormat="1" ht="15" customHeight="1"/>
    <row r="51" s="484" customFormat="1" ht="15" customHeight="1"/>
    <row r="52" s="484" customFormat="1" ht="15" customHeight="1"/>
    <row r="53" s="484" customFormat="1" ht="15" customHeight="1"/>
    <row r="54" s="484" customFormat="1" ht="15" customHeight="1"/>
    <row r="55" s="484" customFormat="1" ht="15" customHeight="1"/>
    <row r="56" s="484" customFormat="1" ht="15" customHeight="1"/>
    <row r="57" s="484" customFormat="1" ht="15" customHeight="1"/>
    <row r="58" s="484" customFormat="1" ht="15" customHeight="1"/>
    <row r="59" s="484" customFormat="1" ht="15" customHeight="1"/>
    <row r="60" s="484" customFormat="1" ht="15" customHeight="1"/>
    <row r="61" s="484" customFormat="1" ht="15" customHeight="1"/>
    <row r="62" s="484" customFormat="1" ht="15" customHeight="1"/>
    <row r="63" s="484" customFormat="1" ht="15" customHeight="1"/>
    <row r="64" s="484" customFormat="1" ht="15" customHeight="1"/>
    <row r="65" s="484" customFormat="1" ht="15" customHeight="1"/>
    <row r="66" s="484" customFormat="1" ht="15" customHeight="1"/>
    <row r="67" s="484" customFormat="1" ht="15" customHeight="1"/>
    <row r="68" s="484" customFormat="1" ht="15" customHeight="1"/>
    <row r="69" s="484" customFormat="1" ht="15" customHeight="1"/>
    <row r="70" s="484" customFormat="1" ht="15" customHeight="1"/>
    <row r="71" s="484" customFormat="1" ht="15" customHeight="1"/>
    <row r="72" s="484" customFormat="1" ht="15" customHeight="1"/>
    <row r="73" s="484" customFormat="1" ht="15" customHeight="1"/>
    <row r="74" s="484" customFormat="1" ht="15" customHeight="1"/>
    <row r="75" s="484" customFormat="1" ht="15" customHeight="1"/>
    <row r="76" s="484" customFormat="1" ht="15" customHeight="1"/>
    <row r="77" s="484" customFormat="1" ht="15" customHeight="1"/>
    <row r="78" s="484" customFormat="1" ht="15" customHeight="1"/>
    <row r="79" s="484" customFormat="1" ht="15" customHeight="1"/>
    <row r="80" s="484" customFormat="1" ht="15" customHeight="1"/>
    <row r="81" s="484" customFormat="1" ht="15" customHeight="1"/>
    <row r="82" s="484" customFormat="1" ht="15" customHeight="1"/>
    <row r="83" s="484" customFormat="1" ht="15" customHeight="1"/>
    <row r="84" s="484" customFormat="1" ht="15" customHeight="1"/>
    <row r="85" s="484" customFormat="1" ht="15" customHeight="1"/>
    <row r="86" s="484" customFormat="1" ht="15" customHeight="1"/>
    <row r="87" s="484" customFormat="1" ht="15" customHeight="1"/>
    <row r="88" s="484" customFormat="1" ht="15" customHeight="1"/>
    <row r="89" s="484" customFormat="1" ht="15" customHeight="1"/>
    <row r="90" s="484" customFormat="1" ht="15" customHeight="1"/>
    <row r="91" s="484" customFormat="1" ht="15" customHeight="1"/>
    <row r="92" s="484" customFormat="1" ht="15" customHeight="1"/>
    <row r="93" s="484" customFormat="1" ht="15" customHeight="1"/>
    <row r="94" s="484" customFormat="1" ht="15" customHeight="1"/>
    <row r="95" s="484" customFormat="1" ht="15" customHeight="1"/>
    <row r="96" s="484" customFormat="1" ht="15" customHeight="1"/>
    <row r="97" s="484" customFormat="1" ht="15" customHeight="1"/>
    <row r="98" s="484" customFormat="1" ht="15" customHeight="1"/>
    <row r="99" s="484" customFormat="1" ht="15" customHeight="1"/>
    <row r="100" s="484" customFormat="1" ht="15" customHeight="1"/>
    <row r="101" s="484" customFormat="1" ht="15" customHeight="1"/>
    <row r="102" s="484" customFormat="1" ht="15" customHeight="1"/>
    <row r="103" s="484" customFormat="1" ht="15" customHeight="1"/>
    <row r="104" s="484" customFormat="1" ht="15" customHeight="1"/>
    <row r="105" s="484" customFormat="1" ht="15" customHeight="1"/>
    <row r="106" s="484" customFormat="1" ht="15" customHeight="1"/>
    <row r="107" s="484" customFormat="1" ht="15" customHeight="1"/>
    <row r="108" s="484" customFormat="1" ht="15" customHeight="1"/>
    <row r="109" s="484" customFormat="1" ht="15" customHeight="1"/>
    <row r="110" s="484" customFormat="1" ht="15" customHeight="1"/>
    <row r="111" s="484" customFormat="1" ht="15" customHeight="1"/>
    <row r="112" s="484" customFormat="1" ht="15" customHeight="1"/>
    <row r="113" s="484" customFormat="1" ht="15" customHeight="1"/>
    <row r="114" s="484" customFormat="1" ht="15" customHeight="1"/>
    <row r="115" s="484" customFormat="1" ht="15" customHeight="1"/>
    <row r="116" s="484" customFormat="1" ht="15" customHeight="1"/>
    <row r="117" s="484" customFormat="1" ht="15" customHeight="1"/>
    <row r="118" s="484" customFormat="1" ht="15" customHeight="1"/>
    <row r="119" s="484" customFormat="1" ht="15" customHeight="1"/>
    <row r="120" s="484" customFormat="1" ht="15" customHeight="1"/>
    <row r="121" s="484" customFormat="1" ht="15" customHeight="1"/>
    <row r="122" s="484" customFormat="1" ht="15" customHeight="1"/>
    <row r="123" s="484" customFormat="1" ht="15" customHeight="1"/>
    <row r="124" s="484" customFormat="1" ht="15" customHeight="1"/>
    <row r="125" s="484" customFormat="1" ht="15" customHeight="1"/>
    <row r="126" s="484" customFormat="1" ht="15" customHeight="1"/>
    <row r="127" s="484" customFormat="1" ht="15" customHeight="1"/>
    <row r="128" s="484" customFormat="1" ht="15" customHeight="1"/>
    <row r="129" s="484" customFormat="1" ht="15" customHeight="1"/>
    <row r="130" s="484" customFormat="1" ht="15" customHeight="1"/>
    <row r="131" s="484" customFormat="1" ht="15" customHeight="1"/>
    <row r="132" s="484" customFormat="1" ht="15" customHeight="1"/>
    <row r="133" s="484" customFormat="1" ht="15" customHeight="1"/>
    <row r="134" s="484" customFormat="1" ht="15" customHeight="1"/>
    <row r="135" s="484" customFormat="1" ht="15" customHeight="1"/>
    <row r="136" s="484" customFormat="1" ht="15" customHeight="1"/>
    <row r="137" s="484" customFormat="1" ht="15" customHeight="1"/>
    <row r="138" s="484" customFormat="1" ht="15" customHeight="1"/>
    <row r="139" s="484" customFormat="1" ht="15" customHeight="1"/>
    <row r="140" s="484" customFormat="1" ht="15" customHeight="1"/>
    <row r="141" s="484" customFormat="1" ht="15" customHeight="1"/>
    <row r="142" s="484" customFormat="1" ht="15" customHeight="1"/>
    <row r="143" s="484" customFormat="1" ht="15" customHeight="1"/>
    <row r="144" s="484" customFormat="1" ht="15" customHeight="1"/>
    <row r="145" s="484" customFormat="1" ht="15" customHeight="1"/>
    <row r="146" s="484" customFormat="1" ht="15" customHeight="1"/>
    <row r="147" s="484" customFormat="1" ht="15" customHeight="1"/>
    <row r="148" s="484" customFormat="1" ht="15" customHeight="1"/>
    <row r="149" s="484" customFormat="1" ht="15" customHeight="1"/>
    <row r="150" s="484" customFormat="1" ht="15" customHeight="1"/>
    <row r="151" s="484" customFormat="1" ht="15" customHeight="1"/>
    <row r="152" s="484" customFormat="1" ht="15" customHeight="1"/>
    <row r="153" s="484" customFormat="1" ht="15" customHeight="1"/>
    <row r="154" s="484" customFormat="1" ht="15" customHeight="1"/>
    <row r="155" s="484" customFormat="1" ht="15" customHeight="1"/>
    <row r="156" s="484" customFormat="1" ht="15" customHeight="1"/>
    <row r="157" s="484" customFormat="1" ht="15" customHeight="1"/>
    <row r="158" s="484" customFormat="1" ht="15" customHeight="1"/>
    <row r="159" s="484" customFormat="1" ht="15" customHeight="1"/>
    <row r="160" s="484" customFormat="1" ht="15" customHeight="1"/>
  </sheetData>
  <mergeCells count="11">
    <mergeCell ref="I3:I4"/>
    <mergeCell ref="J3:M3"/>
    <mergeCell ref="N3:Q3"/>
    <mergeCell ref="S3:T3"/>
    <mergeCell ref="C5:R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6"/>
  <sheetViews>
    <sheetView zoomScaleNormal="100" workbookViewId="0">
      <selection activeCell="F23" sqref="F23"/>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11" t="s">
        <v>186</v>
      </c>
      <c r="C2" s="913" t="s">
        <v>254</v>
      </c>
      <c r="D2" s="909" t="s">
        <v>187</v>
      </c>
    </row>
    <row r="3" spans="1:4" ht="15.75" customHeight="1" thickBot="1">
      <c r="A3" s="151"/>
      <c r="B3" s="912"/>
      <c r="C3" s="914"/>
      <c r="D3" s="910"/>
    </row>
    <row r="4" spans="1:4" ht="13.5" thickTop="1">
      <c r="A4" s="328" t="s">
        <v>188</v>
      </c>
      <c r="B4" s="441">
        <v>12.326236129293775</v>
      </c>
      <c r="C4" s="152">
        <v>0.835506957278074</v>
      </c>
      <c r="D4" s="153">
        <v>15.876589420094101</v>
      </c>
    </row>
    <row r="5" spans="1:4">
      <c r="A5" s="328" t="s">
        <v>165</v>
      </c>
      <c r="B5" s="442">
        <v>12.245806064667528</v>
      </c>
      <c r="C5" s="152">
        <v>0.93807106241422</v>
      </c>
      <c r="D5" s="153">
        <v>15.764808857619949</v>
      </c>
    </row>
    <row r="6" spans="1:4">
      <c r="A6" s="328" t="s">
        <v>168</v>
      </c>
      <c r="B6" s="442">
        <v>12.702133050494034</v>
      </c>
      <c r="C6" s="152">
        <v>0.9211366639416928</v>
      </c>
      <c r="D6" s="153">
        <v>15.749329837406744</v>
      </c>
    </row>
    <row r="7" spans="1:4">
      <c r="A7" s="328" t="s">
        <v>189</v>
      </c>
      <c r="B7" s="442">
        <v>12.691906936045573</v>
      </c>
      <c r="C7" s="152">
        <v>0.76051315720326906</v>
      </c>
      <c r="D7" s="153">
        <v>15.560642391188154</v>
      </c>
    </row>
    <row r="8" spans="1:4">
      <c r="A8" s="328" t="s">
        <v>162</v>
      </c>
      <c r="B8" s="442">
        <v>12.173533954524776</v>
      </c>
      <c r="C8" s="152">
        <v>0.71475908595674975</v>
      </c>
      <c r="D8" s="153">
        <v>14.441192056581793</v>
      </c>
    </row>
    <row r="9" spans="1:4">
      <c r="A9" s="328" t="s">
        <v>165</v>
      </c>
      <c r="B9" s="442">
        <v>11.506693618625986</v>
      </c>
      <c r="C9" s="152">
        <v>0.58198442113802262</v>
      </c>
      <c r="D9" s="153">
        <v>12.528048206240143</v>
      </c>
    </row>
    <row r="10" spans="1:4">
      <c r="A10" s="328" t="s">
        <v>168</v>
      </c>
      <c r="B10" s="442">
        <v>11.428644626085388</v>
      </c>
      <c r="C10" s="152">
        <v>0.53378882845321685</v>
      </c>
      <c r="D10" s="153">
        <v>12.163437712439526</v>
      </c>
    </row>
    <row r="11" spans="1:4">
      <c r="A11" s="328" t="s">
        <v>190</v>
      </c>
      <c r="B11" s="442">
        <v>10.700565846732724</v>
      </c>
      <c r="C11" s="152">
        <v>0.45937122498345978</v>
      </c>
      <c r="D11" s="153">
        <v>11.313424524159247</v>
      </c>
    </row>
    <row r="12" spans="1:4">
      <c r="A12" s="328" t="s">
        <v>162</v>
      </c>
      <c r="B12" s="442">
        <v>10.65098951135999</v>
      </c>
      <c r="C12" s="152">
        <v>0.38510836111566543</v>
      </c>
      <c r="D12" s="153">
        <v>11.554508746783663</v>
      </c>
    </row>
    <row r="13" spans="1:4">
      <c r="A13" s="328" t="s">
        <v>165</v>
      </c>
      <c r="B13" s="442">
        <v>10.581790049700704</v>
      </c>
      <c r="C13" s="152">
        <v>0.33380360560558048</v>
      </c>
      <c r="D13" s="153">
        <v>11.532264961404296</v>
      </c>
    </row>
    <row r="14" spans="1:4">
      <c r="A14" s="328" t="s">
        <v>168</v>
      </c>
      <c r="B14" s="442">
        <v>10.476599947024724</v>
      </c>
      <c r="C14" s="152">
        <v>0.32490334819516214</v>
      </c>
      <c r="D14" s="153">
        <v>11.278263606890938</v>
      </c>
    </row>
    <row r="15" spans="1:4">
      <c r="A15" s="328" t="s">
        <v>191</v>
      </c>
      <c r="B15" s="442">
        <v>10.449996684124381</v>
      </c>
      <c r="C15" s="128">
        <v>0.35685650466933072</v>
      </c>
      <c r="D15" s="153">
        <v>11.528659437615579</v>
      </c>
    </row>
    <row r="16" spans="1:4">
      <c r="A16" s="328" t="s">
        <v>162</v>
      </c>
      <c r="B16" s="442">
        <v>10.3</v>
      </c>
      <c r="C16" s="154">
        <v>0.3</v>
      </c>
      <c r="D16" s="128">
        <v>11.5</v>
      </c>
    </row>
    <row r="17" spans="1:7">
      <c r="A17" s="328" t="s">
        <v>165</v>
      </c>
      <c r="B17" s="442">
        <v>10.235232360561474</v>
      </c>
      <c r="C17" s="154">
        <v>0.2920540677204011</v>
      </c>
      <c r="D17" s="128">
        <v>10.818185447389286</v>
      </c>
    </row>
    <row r="18" spans="1:7">
      <c r="A18" s="328" t="s">
        <v>168</v>
      </c>
      <c r="B18" s="442">
        <v>10.236575081466663</v>
      </c>
      <c r="C18" s="128">
        <v>0.2968164250780122</v>
      </c>
      <c r="D18" s="153">
        <v>11.017877125429138</v>
      </c>
    </row>
    <row r="19" spans="1:7">
      <c r="A19" s="328" t="s">
        <v>192</v>
      </c>
      <c r="B19" s="442">
        <v>10.251915206429079</v>
      </c>
      <c r="C19" s="154">
        <v>0.23138620481140529</v>
      </c>
      <c r="D19" s="128">
        <v>10.751443243523845</v>
      </c>
    </row>
    <row r="20" spans="1:7">
      <c r="A20" s="328" t="s">
        <v>162</v>
      </c>
      <c r="B20" s="442">
        <v>10.08155325788084</v>
      </c>
      <c r="C20" s="128">
        <v>0.2271765568892711</v>
      </c>
      <c r="D20" s="153">
        <v>10.983586746548365</v>
      </c>
    </row>
    <row r="21" spans="1:7">
      <c r="A21" s="328" t="s">
        <v>165</v>
      </c>
      <c r="B21" s="442">
        <v>9.8670689907341327</v>
      </c>
      <c r="C21" s="154">
        <v>0.20433213267647699</v>
      </c>
      <c r="D21" s="153">
        <v>10.7537016688298</v>
      </c>
    </row>
    <row r="22" spans="1:7">
      <c r="A22" s="129" t="s">
        <v>168</v>
      </c>
      <c r="B22" s="442">
        <v>9.7075795996674401</v>
      </c>
      <c r="C22" s="154">
        <v>0.17933385687490977</v>
      </c>
      <c r="D22" s="128">
        <v>10.689709517982299</v>
      </c>
      <c r="E22" s="325"/>
      <c r="F22" s="325"/>
      <c r="G22" s="325"/>
    </row>
    <row r="23" spans="1:7">
      <c r="A23" s="155" t="s">
        <v>204</v>
      </c>
      <c r="B23" s="443">
        <v>9.4923831926149074</v>
      </c>
      <c r="C23" s="307">
        <v>0.15059315366515463</v>
      </c>
      <c r="D23" s="310">
        <v>10.763286385588817</v>
      </c>
      <c r="E23" s="325"/>
      <c r="F23" s="325"/>
      <c r="G23" s="325"/>
    </row>
    <row r="24" spans="1:7">
      <c r="A24" s="155" t="s">
        <v>162</v>
      </c>
      <c r="B24" s="443">
        <v>9.1513495649272247</v>
      </c>
      <c r="C24" s="307">
        <v>0.14982218392083002</v>
      </c>
      <c r="D24" s="310">
        <v>10.563635786549986</v>
      </c>
      <c r="E24" s="325"/>
      <c r="F24" s="325"/>
      <c r="G24" s="325"/>
    </row>
    <row r="25" spans="1:7">
      <c r="A25" s="155" t="s">
        <v>165</v>
      </c>
      <c r="B25" s="443">
        <v>9.3511662173554395</v>
      </c>
      <c r="C25" s="422">
        <v>0.16861845214092164</v>
      </c>
      <c r="D25" s="310">
        <v>10.524829700910816</v>
      </c>
      <c r="E25" s="325"/>
      <c r="F25" s="325"/>
      <c r="G25" s="325"/>
    </row>
    <row r="26" spans="1:7">
      <c r="A26" s="156" t="s">
        <v>168</v>
      </c>
      <c r="B26" s="443">
        <v>9.0518033726259777</v>
      </c>
      <c r="C26" s="422">
        <v>0.1692466221512596</v>
      </c>
      <c r="D26" s="307">
        <v>10.667213886667126</v>
      </c>
      <c r="E26" s="325"/>
      <c r="F26" s="325"/>
      <c r="G26" s="325"/>
    </row>
    <row r="27" spans="1:7">
      <c r="A27" s="431" t="s">
        <v>260</v>
      </c>
      <c r="B27" s="437">
        <v>10.382660770909494</v>
      </c>
      <c r="C27" s="438">
        <v>0.16423816185580248</v>
      </c>
      <c r="D27" s="439">
        <v>10.370634953948056</v>
      </c>
      <c r="E27" s="325"/>
      <c r="F27" s="325"/>
      <c r="G27" s="325"/>
    </row>
    <row r="28" spans="1:7">
      <c r="A28" s="431" t="s">
        <v>162</v>
      </c>
      <c r="B28" s="437">
        <v>10.114639980839943</v>
      </c>
      <c r="C28" s="438">
        <v>0.12404198588479329</v>
      </c>
      <c r="D28" s="454">
        <v>10.454652391180174</v>
      </c>
      <c r="E28" s="325"/>
      <c r="F28" s="325"/>
      <c r="G28" s="325"/>
    </row>
    <row r="29" spans="1:7">
      <c r="A29" s="461" t="s">
        <v>165</v>
      </c>
      <c r="B29" s="437">
        <v>10.264502734508044</v>
      </c>
      <c r="C29" s="437">
        <v>0.135128793044167</v>
      </c>
      <c r="D29" s="439">
        <v>10.405860453948042</v>
      </c>
      <c r="E29" s="325"/>
      <c r="F29" s="325"/>
      <c r="G29" s="325"/>
    </row>
    <row r="30" spans="1:7">
      <c r="A30" s="461" t="s">
        <v>168</v>
      </c>
      <c r="B30" s="437">
        <v>10.200532904556448</v>
      </c>
      <c r="C30" s="437">
        <v>0.11155419846455783</v>
      </c>
      <c r="D30" s="439">
        <v>10.290350652474617</v>
      </c>
      <c r="E30" s="325"/>
      <c r="F30" s="325"/>
      <c r="G30" s="325"/>
    </row>
    <row r="31" spans="1:7">
      <c r="A31" s="461" t="s">
        <v>467</v>
      </c>
      <c r="B31" s="437">
        <v>10.159834978947829</v>
      </c>
      <c r="C31" s="437">
        <v>0.11843124131297247</v>
      </c>
      <c r="D31" s="439">
        <v>10.319145278617995</v>
      </c>
      <c r="E31" s="325"/>
      <c r="F31" s="325"/>
      <c r="G31" s="325"/>
    </row>
    <row r="32" spans="1:7">
      <c r="A32" s="452" t="s">
        <v>160</v>
      </c>
      <c r="B32" s="440">
        <v>10.108784327582423</v>
      </c>
      <c r="C32" s="440">
        <v>0.12574122736262139</v>
      </c>
      <c r="D32" s="453">
        <v>10.32973571937864</v>
      </c>
      <c r="E32" s="325"/>
      <c r="F32" s="325"/>
      <c r="G32" s="325"/>
    </row>
    <row r="33" spans="1:4" ht="18.75" customHeight="1">
      <c r="A33" s="915" t="s">
        <v>256</v>
      </c>
      <c r="B33" s="915"/>
      <c r="C33" s="915"/>
      <c r="D33" s="915"/>
    </row>
    <row r="34" spans="1:4">
      <c r="A34" s="908"/>
      <c r="B34" s="908"/>
      <c r="C34" s="908"/>
      <c r="D34" s="908"/>
    </row>
    <row r="35" spans="1:4">
      <c r="A35" s="908" t="s">
        <v>258</v>
      </c>
      <c r="B35" s="908"/>
      <c r="C35" s="908"/>
      <c r="D35" s="908"/>
    </row>
    <row r="36" spans="1:4">
      <c r="A36" s="106" t="s">
        <v>100</v>
      </c>
      <c r="B36" s="423"/>
      <c r="C36" s="423"/>
      <c r="D36" s="423"/>
    </row>
  </sheetData>
  <mergeCells count="5">
    <mergeCell ref="A35:D35"/>
    <mergeCell ref="D2:D3"/>
    <mergeCell ref="B2:B3"/>
    <mergeCell ref="C2:C3"/>
    <mergeCell ref="A33:D3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AL93"/>
  <sheetViews>
    <sheetView zoomScale="70" zoomScaleNormal="70" zoomScaleSheetLayoutView="70" workbookViewId="0">
      <selection activeCell="AB16" sqref="AB16"/>
    </sheetView>
  </sheetViews>
  <sheetFormatPr defaultRowHeight="12.75"/>
  <cols>
    <col min="1" max="1" width="8.140625" style="515" customWidth="1"/>
    <col min="2" max="2" width="78.7109375" style="515" customWidth="1"/>
    <col min="3" max="9" width="9.42578125" style="515" customWidth="1"/>
    <col min="10" max="10" width="11.7109375" style="515" customWidth="1"/>
    <col min="11" max="19" width="10.42578125" style="515" customWidth="1"/>
    <col min="20" max="20" width="9.42578125" style="515" customWidth="1"/>
    <col min="21" max="22" width="9.140625" style="515"/>
    <col min="23" max="24" width="9.140625" style="515" customWidth="1"/>
    <col min="25" max="28" width="10" style="515" customWidth="1"/>
    <col min="29" max="37" width="9.28515625" style="515" customWidth="1"/>
    <col min="38" max="16384" width="9.140625" style="515"/>
  </cols>
  <sheetData>
    <row r="1" spans="2:38" ht="35.25" customHeight="1"/>
    <row r="2" spans="2:38" s="513" customFormat="1" ht="24" customHeight="1">
      <c r="B2" s="511" t="s">
        <v>334</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row>
    <row r="3" spans="2:38" ht="19.5" customHeight="1">
      <c r="B3" s="514"/>
      <c r="C3" s="808">
        <v>2012</v>
      </c>
      <c r="D3" s="803"/>
      <c r="E3" s="803"/>
      <c r="F3" s="803"/>
      <c r="G3" s="802">
        <v>2013</v>
      </c>
      <c r="H3" s="803"/>
      <c r="I3" s="803"/>
      <c r="J3" s="803"/>
      <c r="K3" s="802">
        <v>2014</v>
      </c>
      <c r="L3" s="803"/>
      <c r="M3" s="803"/>
      <c r="N3" s="804"/>
      <c r="O3" s="802">
        <v>2015</v>
      </c>
      <c r="P3" s="803"/>
      <c r="Q3" s="803"/>
      <c r="R3" s="804"/>
      <c r="S3" s="803">
        <v>2016</v>
      </c>
      <c r="T3" s="809"/>
      <c r="U3" s="808">
        <v>2012</v>
      </c>
      <c r="V3" s="803"/>
      <c r="W3" s="803"/>
      <c r="X3" s="804"/>
      <c r="Y3" s="802">
        <v>2013</v>
      </c>
      <c r="Z3" s="803"/>
      <c r="AA3" s="803"/>
      <c r="AB3" s="804"/>
      <c r="AC3" s="802">
        <v>2014</v>
      </c>
      <c r="AD3" s="803"/>
      <c r="AE3" s="803"/>
      <c r="AF3" s="804"/>
      <c r="AG3" s="802">
        <v>2015</v>
      </c>
      <c r="AH3" s="803"/>
      <c r="AI3" s="803"/>
      <c r="AJ3" s="804"/>
      <c r="AK3" s="803">
        <v>2016</v>
      </c>
      <c r="AL3" s="803"/>
    </row>
    <row r="4" spans="2:38" ht="19.5" customHeight="1">
      <c r="B4" s="516"/>
      <c r="C4" s="517" t="s">
        <v>0</v>
      </c>
      <c r="D4" s="518" t="s">
        <v>1</v>
      </c>
      <c r="E4" s="518" t="s">
        <v>2</v>
      </c>
      <c r="F4" s="519" t="s">
        <v>3</v>
      </c>
      <c r="G4" s="520" t="s">
        <v>0</v>
      </c>
      <c r="H4" s="518" t="s">
        <v>1</v>
      </c>
      <c r="I4" s="518" t="s">
        <v>2</v>
      </c>
      <c r="J4" s="519" t="s">
        <v>3</v>
      </c>
      <c r="K4" s="521" t="s">
        <v>0</v>
      </c>
      <c r="L4" s="522" t="s">
        <v>1</v>
      </c>
      <c r="M4" s="522" t="s">
        <v>2</v>
      </c>
      <c r="N4" s="523" t="s">
        <v>3</v>
      </c>
      <c r="O4" s="520" t="s">
        <v>0</v>
      </c>
      <c r="P4" s="518" t="s">
        <v>1</v>
      </c>
      <c r="Q4" s="518" t="s">
        <v>2</v>
      </c>
      <c r="R4" s="519" t="s">
        <v>3</v>
      </c>
      <c r="S4" s="520" t="s">
        <v>0</v>
      </c>
      <c r="T4" s="518" t="s">
        <v>475</v>
      </c>
      <c r="U4" s="517" t="s">
        <v>0</v>
      </c>
      <c r="V4" s="518" t="s">
        <v>1</v>
      </c>
      <c r="W4" s="518" t="s">
        <v>2</v>
      </c>
      <c r="X4" s="519" t="s">
        <v>3</v>
      </c>
      <c r="Y4" s="520" t="s">
        <v>0</v>
      </c>
      <c r="Z4" s="518" t="s">
        <v>1</v>
      </c>
      <c r="AA4" s="518" t="s">
        <v>2</v>
      </c>
      <c r="AB4" s="519" t="s">
        <v>3</v>
      </c>
      <c r="AC4" s="521" t="s">
        <v>0</v>
      </c>
      <c r="AD4" s="522" t="s">
        <v>1</v>
      </c>
      <c r="AE4" s="522" t="s">
        <v>2</v>
      </c>
      <c r="AF4" s="523" t="s">
        <v>3</v>
      </c>
      <c r="AG4" s="520" t="s">
        <v>0</v>
      </c>
      <c r="AH4" s="518" t="s">
        <v>1</v>
      </c>
      <c r="AI4" s="518" t="s">
        <v>2</v>
      </c>
      <c r="AJ4" s="519" t="s">
        <v>3</v>
      </c>
      <c r="AK4" s="520" t="s">
        <v>0</v>
      </c>
      <c r="AL4" s="518" t="s">
        <v>475</v>
      </c>
    </row>
    <row r="5" spans="2:38" ht="18" customHeight="1">
      <c r="B5" s="524"/>
      <c r="C5" s="805" t="s">
        <v>335</v>
      </c>
      <c r="D5" s="806"/>
      <c r="E5" s="806"/>
      <c r="F5" s="806"/>
      <c r="G5" s="806"/>
      <c r="H5" s="806"/>
      <c r="I5" s="806"/>
      <c r="J5" s="806"/>
      <c r="K5" s="806"/>
      <c r="L5" s="806"/>
      <c r="M5" s="806"/>
      <c r="N5" s="806"/>
      <c r="O5" s="806"/>
      <c r="P5" s="806"/>
      <c r="Q5" s="806"/>
      <c r="R5" s="806"/>
      <c r="S5" s="806"/>
      <c r="T5" s="807"/>
      <c r="U5" s="805" t="s">
        <v>336</v>
      </c>
      <c r="V5" s="806"/>
      <c r="W5" s="806"/>
      <c r="X5" s="806"/>
      <c r="Y5" s="806"/>
      <c r="Z5" s="806"/>
      <c r="AA5" s="806"/>
      <c r="AB5" s="806"/>
      <c r="AC5" s="806"/>
      <c r="AD5" s="806"/>
      <c r="AE5" s="806"/>
      <c r="AF5" s="806"/>
      <c r="AG5" s="806"/>
      <c r="AH5" s="806"/>
      <c r="AI5" s="806"/>
      <c r="AJ5" s="806"/>
      <c r="AK5" s="806"/>
      <c r="AL5" s="806"/>
    </row>
    <row r="6" spans="2:38">
      <c r="B6" s="525" t="s">
        <v>4</v>
      </c>
      <c r="C6" s="526">
        <v>1.0331854790100152</v>
      </c>
      <c r="D6" s="527">
        <v>-0.52812118075358683</v>
      </c>
      <c r="E6" s="527">
        <v>0.22658504245653399</v>
      </c>
      <c r="F6" s="528">
        <v>0.32567256914688869</v>
      </c>
      <c r="G6" s="529">
        <v>1.1186261924200949</v>
      </c>
      <c r="H6" s="527">
        <v>1.7934958961715211</v>
      </c>
      <c r="I6" s="527">
        <v>1.0479011350084733</v>
      </c>
      <c r="J6" s="528">
        <v>0.69954077535140868</v>
      </c>
      <c r="K6" s="529">
        <v>-0.17999962940018577</v>
      </c>
      <c r="L6" s="527">
        <v>0.80948545291124674</v>
      </c>
      <c r="M6" s="527">
        <v>1.0515375130462701</v>
      </c>
      <c r="N6" s="528">
        <v>2.9962841744615361</v>
      </c>
      <c r="O6" s="529">
        <v>1.6739062449514961</v>
      </c>
      <c r="P6" s="527">
        <v>3.0528275022055027</v>
      </c>
      <c r="Q6" s="527">
        <v>3.0106853765001347</v>
      </c>
      <c r="R6" s="528">
        <v>1.8152940033904201</v>
      </c>
      <c r="S6" s="529">
        <v>2.776466275756448</v>
      </c>
      <c r="T6" s="772">
        <v>3.0403368209463366</v>
      </c>
      <c r="U6" s="526">
        <v>-1.4754600069969399</v>
      </c>
      <c r="V6" s="527">
        <v>-2.5848944935059848</v>
      </c>
      <c r="W6" s="527">
        <v>-3.4195294801570952</v>
      </c>
      <c r="X6" s="528">
        <v>-4.315284207288812</v>
      </c>
      <c r="Y6" s="529">
        <v>-2.2746053509342516</v>
      </c>
      <c r="Z6" s="527">
        <v>-1.7869003681379638</v>
      </c>
      <c r="AA6" s="527">
        <v>-1.6874761739181849</v>
      </c>
      <c r="AB6" s="528">
        <v>-0.55348531980000359</v>
      </c>
      <c r="AC6" s="529">
        <v>-0.79578618254754474</v>
      </c>
      <c r="AD6" s="527">
        <v>1.784378351893551</v>
      </c>
      <c r="AE6" s="527">
        <v>1.4290649931904227</v>
      </c>
      <c r="AF6" s="528">
        <v>3.4184978185864452</v>
      </c>
      <c r="AG6" s="529">
        <v>2.5589225227827512</v>
      </c>
      <c r="AH6" s="527">
        <v>2.6846207654653114</v>
      </c>
      <c r="AI6" s="527">
        <v>3.217450929599579</v>
      </c>
      <c r="AJ6" s="528">
        <v>2.2750234305505046</v>
      </c>
      <c r="AK6" s="529">
        <v>2.8582081398315466</v>
      </c>
      <c r="AL6" s="527">
        <v>3.425631879337061</v>
      </c>
    </row>
    <row r="7" spans="2:38">
      <c r="B7" s="530" t="s">
        <v>337</v>
      </c>
      <c r="C7" s="531">
        <v>7.2014564774534904</v>
      </c>
      <c r="D7" s="532">
        <v>5.5755688364334901</v>
      </c>
      <c r="E7" s="532">
        <v>6.4069071323376932</v>
      </c>
      <c r="F7" s="533">
        <v>3.8383906826963567</v>
      </c>
      <c r="G7" s="534">
        <v>1.8480762681139566</v>
      </c>
      <c r="H7" s="532">
        <v>-1.9560611966826968</v>
      </c>
      <c r="I7" s="532">
        <v>0.54955958099729685</v>
      </c>
      <c r="J7" s="533">
        <v>-0.14398720548915378</v>
      </c>
      <c r="K7" s="534">
        <v>-0.98638605140740765</v>
      </c>
      <c r="L7" s="532">
        <v>1.1117969678846151</v>
      </c>
      <c r="M7" s="532">
        <v>2.9436891313624898</v>
      </c>
      <c r="N7" s="533">
        <v>1.8363480018474405</v>
      </c>
      <c r="O7" s="534">
        <v>-2.350852992985935</v>
      </c>
      <c r="P7" s="532">
        <v>1.601072083615378</v>
      </c>
      <c r="Q7" s="532">
        <v>-0.5539980028481466</v>
      </c>
      <c r="R7" s="533">
        <v>0.74820707263074837</v>
      </c>
      <c r="S7" s="534">
        <v>11.457385017033602</v>
      </c>
      <c r="T7" s="773">
        <v>8.7530627501592164</v>
      </c>
      <c r="U7" s="531">
        <v>4.5396533420727394</v>
      </c>
      <c r="V7" s="532">
        <v>3.3925899378845656</v>
      </c>
      <c r="W7" s="532">
        <v>2.5359604245628162</v>
      </c>
      <c r="X7" s="533">
        <v>-0.96506062295917161</v>
      </c>
      <c r="Y7" s="534">
        <v>-1.5696333867352479</v>
      </c>
      <c r="Z7" s="532">
        <v>-5.4045737871888662</v>
      </c>
      <c r="AA7" s="532">
        <v>-2.17232756966159</v>
      </c>
      <c r="AB7" s="533">
        <v>-1.3865171001232142</v>
      </c>
      <c r="AC7" s="534">
        <v>-1.5971980311880145</v>
      </c>
      <c r="AD7" s="532">
        <v>2.0896134146650667</v>
      </c>
      <c r="AE7" s="532">
        <v>3.3282856700295866</v>
      </c>
      <c r="AF7" s="533">
        <v>2.2538067086237419</v>
      </c>
      <c r="AG7" s="534">
        <v>-1.5008700641375015</v>
      </c>
      <c r="AH7" s="532">
        <v>1.2380524546739906</v>
      </c>
      <c r="AI7" s="532">
        <v>-0.35438756892746426</v>
      </c>
      <c r="AJ7" s="533">
        <v>1.2031182525106914</v>
      </c>
      <c r="AK7" s="534">
        <v>11.54603113171693</v>
      </c>
      <c r="AL7" s="532">
        <v>9.1597192009752462</v>
      </c>
    </row>
    <row r="8" spans="2:38">
      <c r="B8" s="535" t="s">
        <v>338</v>
      </c>
      <c r="C8" s="531">
        <v>7.2014564774534904</v>
      </c>
      <c r="D8" s="532">
        <v>5.5755688364334901</v>
      </c>
      <c r="E8" s="532">
        <v>6.4069071323376932</v>
      </c>
      <c r="F8" s="533">
        <v>3.8383906826963567</v>
      </c>
      <c r="G8" s="534">
        <v>1.8480762681139566</v>
      </c>
      <c r="H8" s="532">
        <v>-1.9560611966826968</v>
      </c>
      <c r="I8" s="532">
        <v>0.54955958099729685</v>
      </c>
      <c r="J8" s="533">
        <v>-0.14398720548915378</v>
      </c>
      <c r="K8" s="534">
        <v>-0.98638605140740765</v>
      </c>
      <c r="L8" s="532">
        <v>1.1117969678846151</v>
      </c>
      <c r="M8" s="532">
        <v>2.9436891313624898</v>
      </c>
      <c r="N8" s="533">
        <v>1.8363480018474405</v>
      </c>
      <c r="O8" s="534">
        <v>-2.350852992985935</v>
      </c>
      <c r="P8" s="532">
        <v>1.601072083615378</v>
      </c>
      <c r="Q8" s="532">
        <v>-0.5539980028481466</v>
      </c>
      <c r="R8" s="533">
        <v>0.74820707263074837</v>
      </c>
      <c r="S8" s="534">
        <v>11.457385017033602</v>
      </c>
      <c r="T8" s="773">
        <v>8.7530627501592164</v>
      </c>
      <c r="U8" s="531">
        <v>4.5396533420727394</v>
      </c>
      <c r="V8" s="532">
        <v>3.3925899378845656</v>
      </c>
      <c r="W8" s="532">
        <v>2.5359604245628162</v>
      </c>
      <c r="X8" s="533">
        <v>-0.96506062295917161</v>
      </c>
      <c r="Y8" s="534">
        <v>-1.5696333867352479</v>
      </c>
      <c r="Z8" s="532">
        <v>-5.4045737871888662</v>
      </c>
      <c r="AA8" s="532">
        <v>-2.17232756966159</v>
      </c>
      <c r="AB8" s="533">
        <v>-1.3865171001232142</v>
      </c>
      <c r="AC8" s="534">
        <v>-1.5971980311880145</v>
      </c>
      <c r="AD8" s="532">
        <v>2.0896134146650667</v>
      </c>
      <c r="AE8" s="532">
        <v>3.3282856700295866</v>
      </c>
      <c r="AF8" s="533">
        <v>2.2538067086237419</v>
      </c>
      <c r="AG8" s="534">
        <v>-1.5008700641375015</v>
      </c>
      <c r="AH8" s="532">
        <v>1.2380524546739906</v>
      </c>
      <c r="AI8" s="532">
        <v>-0.35438756892746426</v>
      </c>
      <c r="AJ8" s="533">
        <v>1.2031182525106914</v>
      </c>
      <c r="AK8" s="534">
        <v>11.54603113171693</v>
      </c>
      <c r="AL8" s="532">
        <v>9.1597192009752462</v>
      </c>
    </row>
    <row r="9" spans="2:38">
      <c r="B9" s="530" t="s">
        <v>339</v>
      </c>
      <c r="C9" s="531">
        <v>0.7034080410914072</v>
      </c>
      <c r="D9" s="532">
        <v>0.14594149287508174</v>
      </c>
      <c r="E9" s="532">
        <v>0.80869133089616696</v>
      </c>
      <c r="F9" s="533">
        <v>0.65970929744105433</v>
      </c>
      <c r="G9" s="534">
        <v>2.1229992846564443</v>
      </c>
      <c r="H9" s="532">
        <v>3.2180180355490648</v>
      </c>
      <c r="I9" s="532">
        <v>3.1118033380742105</v>
      </c>
      <c r="J9" s="533">
        <v>2.9066636968453565</v>
      </c>
      <c r="K9" s="534">
        <v>3.5039457733087715</v>
      </c>
      <c r="L9" s="532">
        <v>1.3178097720949467</v>
      </c>
      <c r="M9" s="532">
        <v>2.8228240960234956</v>
      </c>
      <c r="N9" s="533">
        <v>4.6677348051822349</v>
      </c>
      <c r="O9" s="534">
        <v>1.6132896641196623</v>
      </c>
      <c r="P9" s="532">
        <v>4.1803767998870995</v>
      </c>
      <c r="Q9" s="532">
        <v>2.6840276755439021</v>
      </c>
      <c r="R9" s="533">
        <v>2.2680913256847077</v>
      </c>
      <c r="S9" s="534">
        <v>3.9688077882839394</v>
      </c>
      <c r="T9" s="773">
        <v>3.4246690810658862</v>
      </c>
      <c r="U9" s="531">
        <v>-1.7970490989072658</v>
      </c>
      <c r="V9" s="532">
        <v>-1.9247693682045366</v>
      </c>
      <c r="W9" s="532">
        <v>-2.8585994713551059</v>
      </c>
      <c r="X9" s="533">
        <v>-3.9966996556714207</v>
      </c>
      <c r="Y9" s="534">
        <v>-1.3039359450136772</v>
      </c>
      <c r="Z9" s="532">
        <v>-0.41248313675431802</v>
      </c>
      <c r="AA9" s="532">
        <v>0.32055597949094761</v>
      </c>
      <c r="AB9" s="533">
        <v>1.62617389535977</v>
      </c>
      <c r="AC9" s="534">
        <v>2.8654330727651427</v>
      </c>
      <c r="AD9" s="532">
        <v>2.2976184958821051</v>
      </c>
      <c r="AE9" s="532">
        <v>3.2069690841912006</v>
      </c>
      <c r="AF9" s="533">
        <v>5.0968002427230772</v>
      </c>
      <c r="AG9" s="534">
        <v>2.4977783074503463</v>
      </c>
      <c r="AH9" s="532">
        <v>3.808141340622015</v>
      </c>
      <c r="AI9" s="532">
        <v>2.8901375533610718</v>
      </c>
      <c r="AJ9" s="533">
        <v>2.7298652811804942</v>
      </c>
      <c r="AK9" s="534">
        <v>4.0514979649580312</v>
      </c>
      <c r="AL9" s="532">
        <v>3.8114012593765807</v>
      </c>
    </row>
    <row r="10" spans="2:38">
      <c r="B10" s="535" t="s">
        <v>340</v>
      </c>
      <c r="C10" s="531">
        <v>-6.4681322655269184</v>
      </c>
      <c r="D10" s="532">
        <v>-2.3246911167701114</v>
      </c>
      <c r="E10" s="532">
        <v>-0.7008624561045167</v>
      </c>
      <c r="F10" s="533">
        <v>0.63187818521032568</v>
      </c>
      <c r="G10" s="534">
        <v>2.4370989959869434</v>
      </c>
      <c r="H10" s="532">
        <v>5.7709304412614699</v>
      </c>
      <c r="I10" s="532">
        <v>6.1748905270794268</v>
      </c>
      <c r="J10" s="533">
        <v>5.6383168826308179</v>
      </c>
      <c r="K10" s="534">
        <v>11.15777821462234</v>
      </c>
      <c r="L10" s="532">
        <v>-3.7971384074336072</v>
      </c>
      <c r="M10" s="532">
        <v>3.8340694730680127</v>
      </c>
      <c r="N10" s="533">
        <v>7.7158923411938929</v>
      </c>
      <c r="O10" s="534">
        <v>-0.61593217487786944</v>
      </c>
      <c r="P10" s="532">
        <v>14.303803534731443</v>
      </c>
      <c r="Q10" s="532">
        <v>6.3572405734434625</v>
      </c>
      <c r="R10" s="533">
        <v>3.360509719273665</v>
      </c>
      <c r="S10" s="534">
        <v>3.9460852629722041</v>
      </c>
      <c r="T10" s="773">
        <v>-0.74858025812727647</v>
      </c>
      <c r="U10" s="531">
        <v>-8.7905206637293389</v>
      </c>
      <c r="V10" s="532">
        <v>-4.3443168744270082</v>
      </c>
      <c r="W10" s="532">
        <v>-4.313237629103142</v>
      </c>
      <c r="X10" s="533">
        <v>-4.0232433308424618</v>
      </c>
      <c r="Y10" s="534">
        <v>-1.0003764584506456</v>
      </c>
      <c r="Z10" s="532">
        <v>2.0506353390016443</v>
      </c>
      <c r="AA10" s="532">
        <v>3.3007250762056941</v>
      </c>
      <c r="AB10" s="533">
        <v>4.3238365316517786</v>
      </c>
      <c r="AC10" s="534">
        <v>10.472049254011552</v>
      </c>
      <c r="AD10" s="532">
        <v>-2.8667945394234948</v>
      </c>
      <c r="AE10" s="532">
        <v>4.2219924633166244</v>
      </c>
      <c r="AF10" s="533">
        <v>8.1574531198187685</v>
      </c>
      <c r="AG10" s="534">
        <v>0.24915229989794341</v>
      </c>
      <c r="AH10" s="532">
        <v>13.895397171542484</v>
      </c>
      <c r="AI10" s="532">
        <v>6.5707234135286967</v>
      </c>
      <c r="AJ10" s="533">
        <v>3.8272163019078391</v>
      </c>
      <c r="AK10" s="534">
        <v>4.0287573675949346</v>
      </c>
      <c r="AL10" s="532">
        <v>-0.37745296230660585</v>
      </c>
    </row>
    <row r="11" spans="2:38">
      <c r="B11" s="535" t="s">
        <v>341</v>
      </c>
      <c r="C11" s="531">
        <v>0.63581854578680463</v>
      </c>
      <c r="D11" s="532">
        <v>0.57870333901826143</v>
      </c>
      <c r="E11" s="532">
        <v>0.84295635185837625</v>
      </c>
      <c r="F11" s="533">
        <v>1.2076516919016171</v>
      </c>
      <c r="G11" s="534">
        <v>2.9335339609587407</v>
      </c>
      <c r="H11" s="532">
        <v>4.4957824739229721</v>
      </c>
      <c r="I11" s="532">
        <v>2.1633671291638308</v>
      </c>
      <c r="J11" s="533">
        <v>2.0648069852727104</v>
      </c>
      <c r="K11" s="534">
        <v>1.889232537078783</v>
      </c>
      <c r="L11" s="532">
        <v>0.8341202837300159</v>
      </c>
      <c r="M11" s="532">
        <v>3.3885274121212774</v>
      </c>
      <c r="N11" s="533">
        <v>4.7448578896515272</v>
      </c>
      <c r="O11" s="534">
        <v>1.9243613386401393</v>
      </c>
      <c r="P11" s="532">
        <v>2.9448735171304889</v>
      </c>
      <c r="Q11" s="532">
        <v>1.9867051987125421</v>
      </c>
      <c r="R11" s="533">
        <v>3.4011739630410744</v>
      </c>
      <c r="S11" s="534">
        <v>4.0937789243672</v>
      </c>
      <c r="T11" s="773">
        <v>4.4158129791175469</v>
      </c>
      <c r="U11" s="531">
        <v>-1.8629603527361382</v>
      </c>
      <c r="V11" s="532">
        <v>-1.5009557094937236</v>
      </c>
      <c r="W11" s="532">
        <v>-2.8255809678761921</v>
      </c>
      <c r="X11" s="533">
        <v>-3.4741044819525513</v>
      </c>
      <c r="Y11" s="534">
        <v>-0.5206003311806171</v>
      </c>
      <c r="Z11" s="532">
        <v>0.8203383218982907</v>
      </c>
      <c r="AA11" s="532">
        <v>-0.60220596151603445</v>
      </c>
      <c r="AB11" s="533">
        <v>0.7947925883406981</v>
      </c>
      <c r="AC11" s="534">
        <v>1.2606809534893415</v>
      </c>
      <c r="AD11" s="532">
        <v>1.8092514174530976</v>
      </c>
      <c r="AE11" s="532">
        <v>3.7747858619214298</v>
      </c>
      <c r="AF11" s="533">
        <v>5.1742394785836581</v>
      </c>
      <c r="AG11" s="534">
        <v>2.8115576923922134</v>
      </c>
      <c r="AH11" s="532">
        <v>2.577052498914739</v>
      </c>
      <c r="AI11" s="532">
        <v>2.1914153938940188</v>
      </c>
      <c r="AJ11" s="533">
        <v>3.8680641580654651</v>
      </c>
      <c r="AK11" s="534">
        <v>4.1765684951340205</v>
      </c>
      <c r="AL11" s="532">
        <v>4.8062513064748771</v>
      </c>
    </row>
    <row r="12" spans="2:38">
      <c r="B12" s="535" t="s">
        <v>342</v>
      </c>
      <c r="C12" s="531">
        <v>4.4165487555207363</v>
      </c>
      <c r="D12" s="532">
        <v>1.4634910975868962</v>
      </c>
      <c r="E12" s="532">
        <v>1.7928116379183052</v>
      </c>
      <c r="F12" s="533">
        <v>0.21365617584214647</v>
      </c>
      <c r="G12" s="534">
        <v>7.5525981086428828E-2</v>
      </c>
      <c r="H12" s="532">
        <v>1.9740593816723475</v>
      </c>
      <c r="I12" s="532">
        <v>1.313048384224615</v>
      </c>
      <c r="J12" s="533">
        <v>2.5740478020370716</v>
      </c>
      <c r="K12" s="534">
        <v>0.47686535541808439</v>
      </c>
      <c r="L12" s="532">
        <v>0.82961058192738335</v>
      </c>
      <c r="M12" s="532">
        <v>0.91963479052330399</v>
      </c>
      <c r="N12" s="533">
        <v>1.9841484780433518</v>
      </c>
      <c r="O12" s="534">
        <v>2.3463979918167297</v>
      </c>
      <c r="P12" s="532">
        <v>0.31043953147617742</v>
      </c>
      <c r="Q12" s="532">
        <v>-0.31599130693624033</v>
      </c>
      <c r="R12" s="533">
        <v>-1.0213835881479696</v>
      </c>
      <c r="S12" s="534">
        <v>0.19317159817921947</v>
      </c>
      <c r="T12" s="773">
        <v>1.7284953481028253</v>
      </c>
      <c r="U12" s="531">
        <v>1.8238946443189974</v>
      </c>
      <c r="V12" s="532">
        <v>-0.63446264758584903</v>
      </c>
      <c r="W12" s="532">
        <v>-1.9102801979799864</v>
      </c>
      <c r="X12" s="533">
        <v>-4.4221188437583692</v>
      </c>
      <c r="Y12" s="534">
        <v>-3.282702312389489</v>
      </c>
      <c r="Z12" s="532">
        <v>-1.6126878662954454</v>
      </c>
      <c r="AA12" s="532">
        <v>-1.4295064886185997</v>
      </c>
      <c r="AB12" s="533">
        <v>1.2976968118375112</v>
      </c>
      <c r="AC12" s="534">
        <v>-0.14297337788737252</v>
      </c>
      <c r="AD12" s="532">
        <v>1.8046981039184544</v>
      </c>
      <c r="AE12" s="532">
        <v>1.2966694834849761</v>
      </c>
      <c r="AF12" s="533">
        <v>2.4022130647128677</v>
      </c>
      <c r="AG12" s="534">
        <v>3.2372679460204665</v>
      </c>
      <c r="AH12" s="532">
        <v>-4.796868007986177E-2</v>
      </c>
      <c r="AI12" s="532">
        <v>-0.1159031401867594</v>
      </c>
      <c r="AJ12" s="533">
        <v>-0.57446269016772078</v>
      </c>
      <c r="AK12" s="534">
        <v>0.27285887398085151</v>
      </c>
      <c r="AL12" s="532">
        <v>2.1088850844374321</v>
      </c>
    </row>
    <row r="13" spans="2:38">
      <c r="B13" s="536" t="s">
        <v>343</v>
      </c>
      <c r="C13" s="531">
        <v>0.97548067823099416</v>
      </c>
      <c r="D13" s="532">
        <v>-1.0121232156331814</v>
      </c>
      <c r="E13" s="532">
        <v>-0.32651472955120653</v>
      </c>
      <c r="F13" s="533">
        <v>-0.34269288928744857</v>
      </c>
      <c r="G13" s="534">
        <v>1.4748094727651022</v>
      </c>
      <c r="H13" s="532">
        <v>-0.30402273044008155</v>
      </c>
      <c r="I13" s="532">
        <v>0.99799049907491622</v>
      </c>
      <c r="J13" s="533">
        <v>-1.0941822926634188</v>
      </c>
      <c r="K13" s="534">
        <v>-0.57034645474220724</v>
      </c>
      <c r="L13" s="532">
        <v>2.3158816077827282</v>
      </c>
      <c r="M13" s="532">
        <v>0.68968533411614885</v>
      </c>
      <c r="N13" s="533">
        <v>2.5818975339318087</v>
      </c>
      <c r="O13" s="534">
        <v>1.5854180010457242</v>
      </c>
      <c r="P13" s="532">
        <v>1.940394855199699</v>
      </c>
      <c r="Q13" s="532">
        <v>3.0974177448269984</v>
      </c>
      <c r="R13" s="533">
        <v>3.1522881230418704</v>
      </c>
      <c r="S13" s="534">
        <v>3.032075177677612</v>
      </c>
      <c r="T13" s="773">
        <v>2.485671015664721</v>
      </c>
      <c r="U13" s="531">
        <v>-1.5317320024327614</v>
      </c>
      <c r="V13" s="532">
        <v>-3.0588888510352064</v>
      </c>
      <c r="W13" s="532">
        <v>-3.9525081923650163</v>
      </c>
      <c r="X13" s="533">
        <v>-4.9527318046809654</v>
      </c>
      <c r="Y13" s="534">
        <v>-1.9303744911035494</v>
      </c>
      <c r="Z13" s="532">
        <v>-3.8106426911761133</v>
      </c>
      <c r="AA13" s="532">
        <v>-1.7360357236889143</v>
      </c>
      <c r="AB13" s="533">
        <v>-2.3248887049802107</v>
      </c>
      <c r="AC13" s="534">
        <v>-1.183724970169493</v>
      </c>
      <c r="AD13" s="532">
        <v>3.3053423314874948</v>
      </c>
      <c r="AE13" s="532">
        <v>1.0658609383298767</v>
      </c>
      <c r="AF13" s="533">
        <v>3.0024124789728148</v>
      </c>
      <c r="AG13" s="534">
        <v>2.4696640366472309</v>
      </c>
      <c r="AH13" s="532">
        <v>1.5761628293405892</v>
      </c>
      <c r="AI13" s="532">
        <v>3.3043573892456379</v>
      </c>
      <c r="AJ13" s="533">
        <v>3.6180545169146541</v>
      </c>
      <c r="AK13" s="534">
        <v>3.1140203368150452</v>
      </c>
      <c r="AL13" s="532">
        <v>2.8688920319819715</v>
      </c>
    </row>
    <row r="14" spans="2:38">
      <c r="B14" s="535" t="s">
        <v>344</v>
      </c>
      <c r="C14" s="531">
        <v>3.0044930009179467</v>
      </c>
      <c r="D14" s="532">
        <v>1.6646907806498632</v>
      </c>
      <c r="E14" s="532">
        <v>2.038447108595804</v>
      </c>
      <c r="F14" s="533">
        <v>2.307322893430495</v>
      </c>
      <c r="G14" s="534">
        <v>6.3647248157949292</v>
      </c>
      <c r="H14" s="532">
        <v>5.3173891674144613</v>
      </c>
      <c r="I14" s="532">
        <v>6.1493320265095832</v>
      </c>
      <c r="J14" s="533">
        <v>5.2429995193647301</v>
      </c>
      <c r="K14" s="534">
        <v>5.8773996379490825</v>
      </c>
      <c r="L14" s="532">
        <v>8.6256615755507369</v>
      </c>
      <c r="M14" s="532">
        <v>7.1873291202498137</v>
      </c>
      <c r="N14" s="533">
        <v>8.2494087217348238</v>
      </c>
      <c r="O14" s="534">
        <v>2.9927412106129907</v>
      </c>
      <c r="P14" s="532">
        <v>2.9900486028453344</v>
      </c>
      <c r="Q14" s="532">
        <v>3.9217278535848692</v>
      </c>
      <c r="R14" s="533">
        <v>5.330585492329746</v>
      </c>
      <c r="S14" s="534">
        <v>12.525634978711352</v>
      </c>
      <c r="T14" s="773">
        <v>12.764713868862572</v>
      </c>
      <c r="U14" s="531">
        <v>0.44690011517376149</v>
      </c>
      <c r="V14" s="532">
        <v>-0.43742315676587396</v>
      </c>
      <c r="W14" s="532">
        <v>-1.6735806304516245</v>
      </c>
      <c r="X14" s="533">
        <v>-2.4253028772466507</v>
      </c>
      <c r="Y14" s="534">
        <v>2.7954502623772584</v>
      </c>
      <c r="Z14" s="532">
        <v>1.6130465331222439</v>
      </c>
      <c r="AA14" s="532">
        <v>3.2758584469337677</v>
      </c>
      <c r="AB14" s="533">
        <v>3.9334381875612223</v>
      </c>
      <c r="AC14" s="534">
        <v>5.2242451725393693</v>
      </c>
      <c r="AD14" s="532">
        <v>9.6761419508992077</v>
      </c>
      <c r="AE14" s="532">
        <v>7.5877798532327319</v>
      </c>
      <c r="AF14" s="533">
        <v>8.6931565491161962</v>
      </c>
      <c r="AG14" s="534">
        <v>3.8892372324168036</v>
      </c>
      <c r="AH14" s="532">
        <v>2.622066174493682</v>
      </c>
      <c r="AI14" s="532">
        <v>4.1303220733025796</v>
      </c>
      <c r="AJ14" s="533">
        <v>5.8061876128639369</v>
      </c>
      <c r="AK14" s="534">
        <v>12.615130711467089</v>
      </c>
      <c r="AL14" s="532">
        <v>13.186370943703253</v>
      </c>
    </row>
    <row r="15" spans="2:38">
      <c r="B15" s="530" t="s">
        <v>345</v>
      </c>
      <c r="C15" s="531">
        <v>3.2707618496500714</v>
      </c>
      <c r="D15" s="532">
        <v>-1.5844225064786173</v>
      </c>
      <c r="E15" s="532">
        <v>0.21626327075681218</v>
      </c>
      <c r="F15" s="533">
        <v>-0.20072413510150966</v>
      </c>
      <c r="G15" s="534">
        <v>0.8528275451628673</v>
      </c>
      <c r="H15" s="532">
        <v>1.288698060974383</v>
      </c>
      <c r="I15" s="532">
        <v>0.91688122543429529</v>
      </c>
      <c r="J15" s="533">
        <v>1.7813241753955822E-2</v>
      </c>
      <c r="K15" s="534">
        <v>-0.57340387078387778</v>
      </c>
      <c r="L15" s="532">
        <v>3.1272681401586908</v>
      </c>
      <c r="M15" s="532">
        <v>2.5215432203868176</v>
      </c>
      <c r="N15" s="533">
        <v>4.1781249144258226</v>
      </c>
      <c r="O15" s="534">
        <v>1.0641584130092383</v>
      </c>
      <c r="P15" s="532">
        <v>2.5009829867034057</v>
      </c>
      <c r="Q15" s="532">
        <v>4.0300193885937574</v>
      </c>
      <c r="R15" s="533">
        <v>1.5041877635466108</v>
      </c>
      <c r="S15" s="534">
        <v>2.4248620494032451</v>
      </c>
      <c r="T15" s="773">
        <v>3.5783047648246367</v>
      </c>
      <c r="U15" s="531">
        <v>0.7065575308181451</v>
      </c>
      <c r="V15" s="532">
        <v>-3.6193547481387327</v>
      </c>
      <c r="W15" s="532">
        <v>-3.429475759050419</v>
      </c>
      <c r="X15" s="533">
        <v>-4.8173303710512556</v>
      </c>
      <c r="Y15" s="534">
        <v>-2.5314846092715868</v>
      </c>
      <c r="Z15" s="532">
        <v>-2.2739428814703899</v>
      </c>
      <c r="AA15" s="532">
        <v>-1.8149493607634355</v>
      </c>
      <c r="AB15" s="533">
        <v>-1.2267299707268648</v>
      </c>
      <c r="AC15" s="534">
        <v>-1.1867635251043822</v>
      </c>
      <c r="AD15" s="532">
        <v>4.1245754962035477</v>
      </c>
      <c r="AE15" s="532">
        <v>2.9045626263754372</v>
      </c>
      <c r="AF15" s="533">
        <v>4.6051832894999762</v>
      </c>
      <c r="AG15" s="534">
        <v>1.9438671662594942</v>
      </c>
      <c r="AH15" s="532">
        <v>2.1347479849768547</v>
      </c>
      <c r="AI15" s="532">
        <v>4.2388309737143857</v>
      </c>
      <c r="AJ15" s="533">
        <v>1.9625124440541697</v>
      </c>
      <c r="AK15" s="534">
        <v>2.5063242698408601</v>
      </c>
      <c r="AL15" s="532">
        <v>3.9656114275709484</v>
      </c>
    </row>
    <row r="16" spans="2:38">
      <c r="B16" s="536" t="s">
        <v>346</v>
      </c>
      <c r="C16" s="531">
        <v>2.4356023195323502</v>
      </c>
      <c r="D16" s="532">
        <v>1.2512126922947573</v>
      </c>
      <c r="E16" s="532">
        <v>1.7867573010950792</v>
      </c>
      <c r="F16" s="533">
        <v>2.1313385919340249</v>
      </c>
      <c r="G16" s="534">
        <v>1.6383920274941772</v>
      </c>
      <c r="H16" s="532">
        <v>1.8288243951071195</v>
      </c>
      <c r="I16" s="532">
        <v>0.41636511702654389</v>
      </c>
      <c r="J16" s="533">
        <v>2.0370344515514063</v>
      </c>
      <c r="K16" s="534">
        <v>1.4228935016443245</v>
      </c>
      <c r="L16" s="532">
        <v>2.9649242106506222</v>
      </c>
      <c r="M16" s="532">
        <v>2.5071403735437769</v>
      </c>
      <c r="N16" s="533">
        <v>4.0707755863165005</v>
      </c>
      <c r="O16" s="534">
        <v>1.1014550430460162</v>
      </c>
      <c r="P16" s="532">
        <v>3.3214063048507825</v>
      </c>
      <c r="Q16" s="532">
        <v>-0.24188841435500308</v>
      </c>
      <c r="R16" s="533">
        <v>0.52883777143779298</v>
      </c>
      <c r="S16" s="534">
        <v>2.7607796374887812</v>
      </c>
      <c r="T16" s="773">
        <v>-0.76137774358059573</v>
      </c>
      <c r="U16" s="531">
        <v>-0.10786505850737171</v>
      </c>
      <c r="V16" s="532">
        <v>-0.84235178664454224</v>
      </c>
      <c r="W16" s="532">
        <v>-1.9161142858003615</v>
      </c>
      <c r="X16" s="533">
        <v>-2.5931463358695055</v>
      </c>
      <c r="Y16" s="534">
        <v>-1.7722812661404106</v>
      </c>
      <c r="Z16" s="532">
        <v>-1.7528144832269561</v>
      </c>
      <c r="AA16" s="532">
        <v>-2.3019164454872367</v>
      </c>
      <c r="AB16" s="533">
        <v>0.76736563424381643</v>
      </c>
      <c r="AC16" s="534">
        <v>0.79721874941296278</v>
      </c>
      <c r="AD16" s="532">
        <v>3.9606615959396692</v>
      </c>
      <c r="AE16" s="532">
        <v>2.8901059706482215</v>
      </c>
      <c r="AF16" s="533">
        <v>4.4973939032722683</v>
      </c>
      <c r="AG16" s="534">
        <v>1.9814884432574331</v>
      </c>
      <c r="AH16" s="532">
        <v>2.9522399386964651</v>
      </c>
      <c r="AI16" s="532">
        <v>-4.16515064772085E-2</v>
      </c>
      <c r="AJ16" s="533">
        <v>0.98275842701428928</v>
      </c>
      <c r="AK16" s="534">
        <v>2.8425090254095693</v>
      </c>
      <c r="AL16" s="532">
        <v>-0.3902983009410832</v>
      </c>
    </row>
    <row r="17" spans="2:38">
      <c r="B17" s="535" t="s">
        <v>347</v>
      </c>
      <c r="C17" s="531">
        <v>0.34408456947561206</v>
      </c>
      <c r="D17" s="532">
        <v>-0.39153358390406368</v>
      </c>
      <c r="E17" s="532">
        <v>-1.684599072513933</v>
      </c>
      <c r="F17" s="533">
        <v>-1.1980516764489124</v>
      </c>
      <c r="G17" s="534">
        <v>4.0864322940342248</v>
      </c>
      <c r="H17" s="532">
        <v>6.00102924148554</v>
      </c>
      <c r="I17" s="532">
        <v>6.3579036024487863</v>
      </c>
      <c r="J17" s="533">
        <v>6.3541273922359522</v>
      </c>
      <c r="K17" s="534">
        <v>3.5707042851697679</v>
      </c>
      <c r="L17" s="532">
        <v>1.5475087102690281</v>
      </c>
      <c r="M17" s="532">
        <v>1.1518823981785857</v>
      </c>
      <c r="N17" s="533">
        <v>3.1639318521736328</v>
      </c>
      <c r="O17" s="534">
        <v>-4.1334289181922657</v>
      </c>
      <c r="P17" s="532">
        <v>-3.4403729025555663</v>
      </c>
      <c r="Q17" s="532">
        <v>-1.1302213728355923</v>
      </c>
      <c r="R17" s="533">
        <v>-2.4749431446305579</v>
      </c>
      <c r="S17" s="534">
        <v>3.0602433360435839</v>
      </c>
      <c r="T17" s="773">
        <v>2.5395596642840133</v>
      </c>
      <c r="U17" s="531">
        <v>-2.1474505989865662</v>
      </c>
      <c r="V17" s="532">
        <v>-2.4511311091614374</v>
      </c>
      <c r="W17" s="532">
        <v>-5.2611871700375445</v>
      </c>
      <c r="X17" s="533">
        <v>-5.7685226222698844</v>
      </c>
      <c r="Y17" s="534">
        <v>0.59361026317274934</v>
      </c>
      <c r="Z17" s="532">
        <v>2.2726408433084231</v>
      </c>
      <c r="AA17" s="532">
        <v>3.4787839683809665</v>
      </c>
      <c r="AB17" s="533">
        <v>5.0307400567680958</v>
      </c>
      <c r="AC17" s="534">
        <v>2.931779753392334</v>
      </c>
      <c r="AD17" s="532">
        <v>2.5295387712916977</v>
      </c>
      <c r="AE17" s="532">
        <v>1.5297847657570287</v>
      </c>
      <c r="AF17" s="533">
        <v>3.5868327360131076</v>
      </c>
      <c r="AG17" s="534">
        <v>-3.2989623471640641</v>
      </c>
      <c r="AH17" s="532">
        <v>-3.7853794982614346</v>
      </c>
      <c r="AI17" s="532">
        <v>-0.93176754847797838</v>
      </c>
      <c r="AJ17" s="533">
        <v>-2.0345855445200982</v>
      </c>
      <c r="AK17" s="534">
        <v>3.1422108983424977</v>
      </c>
      <c r="AL17" s="532">
        <v>2.9229821845040647</v>
      </c>
    </row>
    <row r="18" spans="2:38">
      <c r="B18" s="535" t="s">
        <v>348</v>
      </c>
      <c r="C18" s="531">
        <v>0.94930371771108923</v>
      </c>
      <c r="D18" s="532">
        <v>1.3949130970217141</v>
      </c>
      <c r="E18" s="532">
        <v>-0.41451792534911647</v>
      </c>
      <c r="F18" s="533">
        <v>-0.55911902270801761</v>
      </c>
      <c r="G18" s="534">
        <v>2.4554170861225515</v>
      </c>
      <c r="H18" s="532">
        <v>0.7562810823343824</v>
      </c>
      <c r="I18" s="532">
        <v>1.7284466424844425</v>
      </c>
      <c r="J18" s="533">
        <v>1.1409293767465414</v>
      </c>
      <c r="K18" s="534">
        <v>-3.7015933592434891</v>
      </c>
      <c r="L18" s="532">
        <v>-1.8582737250703047</v>
      </c>
      <c r="M18" s="532">
        <v>-0.35125841840390137</v>
      </c>
      <c r="N18" s="533">
        <v>-1.3411327894114748</v>
      </c>
      <c r="O18" s="534">
        <v>1.5510747474084781</v>
      </c>
      <c r="P18" s="532">
        <v>-0.10228248257193684</v>
      </c>
      <c r="Q18" s="532">
        <v>1.7473068969681123</v>
      </c>
      <c r="R18" s="533">
        <v>-1.1135132938763235</v>
      </c>
      <c r="S18" s="534">
        <v>4.1814939623367309</v>
      </c>
      <c r="T18" s="773">
        <v>0.97965759027718491</v>
      </c>
      <c r="U18" s="531">
        <v>-1.557258991227684</v>
      </c>
      <c r="V18" s="532">
        <v>-0.70162266547011143</v>
      </c>
      <c r="W18" s="532">
        <v>-4.0373099448522396</v>
      </c>
      <c r="X18" s="533">
        <v>-5.1591462999557365</v>
      </c>
      <c r="Y18" s="534">
        <v>-0.98267306734331328</v>
      </c>
      <c r="Z18" s="532">
        <v>-2.7876330864143313</v>
      </c>
      <c r="AA18" s="532">
        <v>-1.0253531048890636</v>
      </c>
      <c r="AB18" s="533">
        <v>-0.11758901192867199</v>
      </c>
      <c r="AC18" s="534">
        <v>-4.2956553075377713</v>
      </c>
      <c r="AD18" s="532">
        <v>-0.90917978208031514</v>
      </c>
      <c r="AE18" s="532">
        <v>2.1028230910857815E-2</v>
      </c>
      <c r="AF18" s="533">
        <v>-0.93669955976542951</v>
      </c>
      <c r="AG18" s="534">
        <v>2.4350218435905617</v>
      </c>
      <c r="AH18" s="532">
        <v>-0.4592160424405165</v>
      </c>
      <c r="AI18" s="532">
        <v>1.9515365660557364</v>
      </c>
      <c r="AJ18" s="533">
        <v>-0.66700839171726045</v>
      </c>
      <c r="AK18" s="534">
        <v>4.2643532960655364</v>
      </c>
      <c r="AL18" s="532">
        <v>1.3572472242778133</v>
      </c>
    </row>
    <row r="19" spans="2:38">
      <c r="B19" s="535" t="s">
        <v>349</v>
      </c>
      <c r="C19" s="531">
        <v>18.928882133895257</v>
      </c>
      <c r="D19" s="532">
        <v>-18.80959491981416</v>
      </c>
      <c r="E19" s="532">
        <v>1.926514902424131</v>
      </c>
      <c r="F19" s="533">
        <v>3.7178933754434098</v>
      </c>
      <c r="G19" s="534">
        <v>0.82480098450929518</v>
      </c>
      <c r="H19" s="532">
        <v>4.3351885499645988</v>
      </c>
      <c r="I19" s="532">
        <v>2.7735924144464121</v>
      </c>
      <c r="J19" s="533">
        <v>-10.058453861380329</v>
      </c>
      <c r="K19" s="534">
        <v>-12.204883125438442</v>
      </c>
      <c r="L19" s="532">
        <v>1.3658650755413078</v>
      </c>
      <c r="M19" s="532">
        <v>2.693450200026291</v>
      </c>
      <c r="N19" s="533">
        <v>4.4145722259897582</v>
      </c>
      <c r="O19" s="534">
        <v>-2.4219764322884032</v>
      </c>
      <c r="P19" s="532">
        <v>2.084185090612749</v>
      </c>
      <c r="Q19" s="532">
        <v>1.9865583279502346</v>
      </c>
      <c r="R19" s="533">
        <v>4.6609475847691328</v>
      </c>
      <c r="S19" s="534">
        <v>3.4657387131127706</v>
      </c>
      <c r="T19" s="773">
        <v>14.627324984456578</v>
      </c>
      <c r="U19" s="531">
        <v>15.975888007197796</v>
      </c>
      <c r="V19" s="532">
        <v>-20.488363436129475</v>
      </c>
      <c r="W19" s="532">
        <v>-1.7814408866282037</v>
      </c>
      <c r="X19" s="533">
        <v>-1.0799838554980568</v>
      </c>
      <c r="Y19" s="534">
        <v>-2.558570684346563</v>
      </c>
      <c r="Z19" s="532">
        <v>0.66539298953559012</v>
      </c>
      <c r="AA19" s="532">
        <v>-8.4995388713338116E-3</v>
      </c>
      <c r="AB19" s="533">
        <v>-11.177615910007489</v>
      </c>
      <c r="AC19" s="534">
        <v>-12.746488537205977</v>
      </c>
      <c r="AD19" s="532">
        <v>2.3461385251811748</v>
      </c>
      <c r="AE19" s="532">
        <v>3.0771118486807865</v>
      </c>
      <c r="AF19" s="533">
        <v>4.8425998717697354</v>
      </c>
      <c r="AG19" s="534">
        <v>-1.5726125944520533</v>
      </c>
      <c r="AH19" s="532">
        <v>1.7194393036600104</v>
      </c>
      <c r="AI19" s="532">
        <v>2.1912682283291645</v>
      </c>
      <c r="AJ19" s="533">
        <v>5.1335260706454733</v>
      </c>
      <c r="AK19" s="534">
        <v>3.5480287806426816</v>
      </c>
      <c r="AL19" s="532">
        <v>15.055946854645214</v>
      </c>
    </row>
    <row r="20" spans="2:38">
      <c r="B20" s="535" t="s">
        <v>350</v>
      </c>
      <c r="C20" s="531">
        <v>-7.3010545717915249</v>
      </c>
      <c r="D20" s="532">
        <v>-0.64369536689360984</v>
      </c>
      <c r="E20" s="532">
        <v>-0.38508331345477131</v>
      </c>
      <c r="F20" s="533">
        <v>-2.8391433604091105</v>
      </c>
      <c r="G20" s="534">
        <v>-1.1279271865788587E-2</v>
      </c>
      <c r="H20" s="532">
        <v>0.58718095964849226</v>
      </c>
      <c r="I20" s="532">
        <v>0.28476621232987043</v>
      </c>
      <c r="J20" s="533">
        <v>1.1429673520316044</v>
      </c>
      <c r="K20" s="534">
        <v>2.0881476687879115</v>
      </c>
      <c r="L20" s="532">
        <v>4.0311472934864554</v>
      </c>
      <c r="M20" s="532">
        <v>2.4420463283954632</v>
      </c>
      <c r="N20" s="533">
        <v>4.2484537689625199</v>
      </c>
      <c r="O20" s="534">
        <v>2.7910416966288949</v>
      </c>
      <c r="P20" s="532">
        <v>3.1853892930040075</v>
      </c>
      <c r="Q20" s="532">
        <v>1.6558915627970379</v>
      </c>
      <c r="R20" s="533">
        <v>2.6547344202100476</v>
      </c>
      <c r="S20" s="534">
        <v>0.80740262355745074</v>
      </c>
      <c r="T20" s="773">
        <v>-1.5113802748871734</v>
      </c>
      <c r="U20" s="531">
        <v>-9.6027615792815766</v>
      </c>
      <c r="V20" s="532">
        <v>-2.6980789600135182</v>
      </c>
      <c r="W20" s="532">
        <v>-4.0089461263591772</v>
      </c>
      <c r="X20" s="533">
        <v>-7.3336991852407181</v>
      </c>
      <c r="Y20" s="534">
        <v>-3.3665946467871493</v>
      </c>
      <c r="Z20" s="532">
        <v>-2.9507854278375021</v>
      </c>
      <c r="AA20" s="532">
        <v>-2.4299529539961213</v>
      </c>
      <c r="AB20" s="533">
        <v>-0.11557639560943755</v>
      </c>
      <c r="AC20" s="534">
        <v>1.4583689837872669</v>
      </c>
      <c r="AD20" s="532">
        <v>5.0371957453137099</v>
      </c>
      <c r="AE20" s="532">
        <v>2.8247687348326451</v>
      </c>
      <c r="AF20" s="533">
        <v>4.6758004437768079</v>
      </c>
      <c r="AG20" s="534">
        <v>3.6857820334226687</v>
      </c>
      <c r="AH20" s="532">
        <v>2.8167089142921355</v>
      </c>
      <c r="AI20" s="532">
        <v>1.8599377408025077</v>
      </c>
      <c r="AJ20" s="533">
        <v>3.1182541960180146</v>
      </c>
      <c r="AK20" s="534">
        <v>0.88757841964788042</v>
      </c>
      <c r="AL20" s="532">
        <v>-1.143105289977612</v>
      </c>
    </row>
    <row r="21" spans="2:38">
      <c r="B21" s="535" t="s">
        <v>351</v>
      </c>
      <c r="C21" s="531">
        <v>10.339251700248184</v>
      </c>
      <c r="D21" s="532">
        <v>4.782001553047337</v>
      </c>
      <c r="E21" s="532">
        <v>-1.3391495877730222</v>
      </c>
      <c r="F21" s="533">
        <v>-1.5090076474991321</v>
      </c>
      <c r="G21" s="534">
        <v>1.3721081529010775</v>
      </c>
      <c r="H21" s="532">
        <v>0.44462402837007176</v>
      </c>
      <c r="I21" s="532">
        <v>0.60205123422480256</v>
      </c>
      <c r="J21" s="533">
        <v>0.6984158310688855</v>
      </c>
      <c r="K21" s="534">
        <v>1.7025304460502895</v>
      </c>
      <c r="L21" s="532">
        <v>11.421474168262336</v>
      </c>
      <c r="M21" s="532">
        <v>2.3633097025414003</v>
      </c>
      <c r="N21" s="533">
        <v>5.0662356608438159</v>
      </c>
      <c r="O21" s="534">
        <v>-5.4004532619666463</v>
      </c>
      <c r="P21" s="532">
        <v>-11.175080211473983</v>
      </c>
      <c r="Q21" s="532">
        <v>-5.2989904537627126</v>
      </c>
      <c r="R21" s="533">
        <v>-7.1565284987024569</v>
      </c>
      <c r="S21" s="534">
        <v>-1.3721891353590081</v>
      </c>
      <c r="T21" s="773">
        <v>0.56882586699700255</v>
      </c>
      <c r="U21" s="531">
        <v>7.5995373737636385</v>
      </c>
      <c r="V21" s="532">
        <v>2.6154311915615125</v>
      </c>
      <c r="W21" s="532">
        <v>-4.9283046941656892</v>
      </c>
      <c r="X21" s="533">
        <v>-6.0650941074346605</v>
      </c>
      <c r="Y21" s="534">
        <v>-2.0296294690696612</v>
      </c>
      <c r="Z21" s="532">
        <v>-3.0883281850794901</v>
      </c>
      <c r="AA21" s="532">
        <v>-2.1212568710064517</v>
      </c>
      <c r="AB21" s="533">
        <v>-0.55459626615829904</v>
      </c>
      <c r="AC21" s="534">
        <v>1.0751306219947594</v>
      </c>
      <c r="AD21" s="532">
        <v>12.498991858911793</v>
      </c>
      <c r="AE21" s="532">
        <v>2.7457379497734138</v>
      </c>
      <c r="AF21" s="533">
        <v>5.4969346767200733</v>
      </c>
      <c r="AG21" s="534">
        <v>-4.5770154515129349</v>
      </c>
      <c r="AH21" s="532">
        <v>-11.49245077421611</v>
      </c>
      <c r="AI21" s="532">
        <v>-5.1089042840965533</v>
      </c>
      <c r="AJ21" s="533">
        <v>-6.7373097910746509</v>
      </c>
      <c r="AK21" s="534">
        <v>-1.2937468479184986</v>
      </c>
      <c r="AL21" s="532">
        <v>0.94487929257971359</v>
      </c>
    </row>
    <row r="22" spans="2:38">
      <c r="B22" s="535" t="s">
        <v>352</v>
      </c>
      <c r="C22" s="531">
        <v>18.158981931186574</v>
      </c>
      <c r="D22" s="532">
        <v>10.361232893527145</v>
      </c>
      <c r="E22" s="532">
        <v>9.9606872051017916</v>
      </c>
      <c r="F22" s="533">
        <v>5.104292149336473</v>
      </c>
      <c r="G22" s="534">
        <v>-2.3005811665685911</v>
      </c>
      <c r="H22" s="532">
        <v>-0.54916015990139044</v>
      </c>
      <c r="I22" s="532">
        <v>-4.9445056938223075</v>
      </c>
      <c r="J22" s="533">
        <v>-0.89361703826304506</v>
      </c>
      <c r="K22" s="534">
        <v>1.6561726594126895</v>
      </c>
      <c r="L22" s="532">
        <v>7.4875367798859429</v>
      </c>
      <c r="M22" s="532">
        <v>7.2352033604778256</v>
      </c>
      <c r="N22" s="533">
        <v>10.495630932748924</v>
      </c>
      <c r="O22" s="534">
        <v>-3.9466001536549697</v>
      </c>
      <c r="P22" s="532">
        <v>2.0910795936456452</v>
      </c>
      <c r="Q22" s="532">
        <v>2.4424212046637876</v>
      </c>
      <c r="R22" s="533">
        <v>-3.7919986171917799</v>
      </c>
      <c r="S22" s="534">
        <v>5.4621128246473631</v>
      </c>
      <c r="T22" s="773">
        <v>10.539694500714461</v>
      </c>
      <c r="U22" s="531">
        <v>15.225104361678163</v>
      </c>
      <c r="V22" s="532">
        <v>8.0793011428428514</v>
      </c>
      <c r="W22" s="532">
        <v>5.9604585395709933</v>
      </c>
      <c r="X22" s="533">
        <v>0.24228161512603208</v>
      </c>
      <c r="Y22" s="534">
        <v>-5.5790745780805082</v>
      </c>
      <c r="Z22" s="532">
        <v>-4.0471578689998466</v>
      </c>
      <c r="AA22" s="532">
        <v>-7.5176679197900427</v>
      </c>
      <c r="AB22" s="533">
        <v>-2.1268191272791626</v>
      </c>
      <c r="AC22" s="534">
        <v>1.0290588151361533</v>
      </c>
      <c r="AD22" s="532">
        <v>8.5270107526477403</v>
      </c>
      <c r="AE22" s="532">
        <v>7.6358329511181608</v>
      </c>
      <c r="AF22" s="533">
        <v>10.948586720134173</v>
      </c>
      <c r="AG22" s="534">
        <v>-3.1105073394352871</v>
      </c>
      <c r="AH22" s="532">
        <v>1.726309172701562</v>
      </c>
      <c r="AI22" s="532">
        <v>2.6480461240962825</v>
      </c>
      <c r="AJ22" s="533">
        <v>-3.3575879542666058</v>
      </c>
      <c r="AK22" s="534">
        <v>5.5459906811642128</v>
      </c>
      <c r="AL22" s="532">
        <v>10.953031639947184</v>
      </c>
    </row>
    <row r="23" spans="2:38">
      <c r="B23" s="535" t="s">
        <v>353</v>
      </c>
      <c r="C23" s="531">
        <v>-4.0400639394701159</v>
      </c>
      <c r="D23" s="532">
        <v>-7.6559137628415641</v>
      </c>
      <c r="E23" s="532">
        <v>-7.8030621489764513</v>
      </c>
      <c r="F23" s="533">
        <v>-6.1130525265115097</v>
      </c>
      <c r="G23" s="534">
        <v>-2.1252188545736033</v>
      </c>
      <c r="H23" s="532">
        <v>0.10132302766569978</v>
      </c>
      <c r="I23" s="532">
        <v>2.2748881602433215</v>
      </c>
      <c r="J23" s="533">
        <v>-2.0085973502901453</v>
      </c>
      <c r="K23" s="534">
        <v>3.2191418258332334</v>
      </c>
      <c r="L23" s="532">
        <v>4.9095731159400202</v>
      </c>
      <c r="M23" s="532">
        <v>4.134099468663635</v>
      </c>
      <c r="N23" s="533">
        <v>2.0988441192322256</v>
      </c>
      <c r="O23" s="534">
        <v>2.7179917119083825</v>
      </c>
      <c r="P23" s="532">
        <v>3.6234787384813387</v>
      </c>
      <c r="Q23" s="532">
        <v>6.7063009690771764</v>
      </c>
      <c r="R23" s="533">
        <v>9.5771247710224827</v>
      </c>
      <c r="S23" s="534">
        <v>12.569124685341066</v>
      </c>
      <c r="T23" s="773">
        <v>16.773222653606098</v>
      </c>
      <c r="U23" s="531">
        <v>-6.4227410697064755</v>
      </c>
      <c r="V23" s="532">
        <v>-9.5653061903056482</v>
      </c>
      <c r="W23" s="532">
        <v>-11.157068412850677</v>
      </c>
      <c r="X23" s="533">
        <v>-10.456160864964332</v>
      </c>
      <c r="Y23" s="534">
        <v>-5.4095968884442698</v>
      </c>
      <c r="Z23" s="532">
        <v>-3.41955421370794</v>
      </c>
      <c r="AA23" s="532">
        <v>-0.49370381647430861</v>
      </c>
      <c r="AB23" s="533">
        <v>-3.2279254989109631</v>
      </c>
      <c r="AC23" s="534">
        <v>2.5823860721989149</v>
      </c>
      <c r="AD23" s="532">
        <v>5.924116513384206</v>
      </c>
      <c r="AE23" s="532">
        <v>4.5231433678166724</v>
      </c>
      <c r="AF23" s="533">
        <v>2.5173788788309679</v>
      </c>
      <c r="AG23" s="534">
        <v>3.6120961881558316</v>
      </c>
      <c r="AH23" s="532">
        <v>3.25323307049959</v>
      </c>
      <c r="AI23" s="532">
        <v>6.9204844516783055</v>
      </c>
      <c r="AJ23" s="533">
        <v>10.071901408402255</v>
      </c>
      <c r="AK23" s="534">
        <v>12.658655007043237</v>
      </c>
      <c r="AL23" s="532">
        <v>17.209868602454065</v>
      </c>
    </row>
    <row r="24" spans="2:38">
      <c r="B24" s="535" t="s">
        <v>354</v>
      </c>
      <c r="C24" s="531">
        <v>1.1923773181640911</v>
      </c>
      <c r="D24" s="532">
        <v>1.4953685578377645</v>
      </c>
      <c r="E24" s="532">
        <v>-0.33789243955750692</v>
      </c>
      <c r="F24" s="533">
        <v>-6.5596410742614353E-2</v>
      </c>
      <c r="G24" s="534">
        <v>-0.68902240861608277</v>
      </c>
      <c r="H24" s="532">
        <v>0.35183420226576345</v>
      </c>
      <c r="I24" s="532">
        <v>0.68138714822008239</v>
      </c>
      <c r="J24" s="533">
        <v>1.0686603379783719</v>
      </c>
      <c r="K24" s="534">
        <v>0.80960152371061156</v>
      </c>
      <c r="L24" s="532">
        <v>0.1100105960546216</v>
      </c>
      <c r="M24" s="532">
        <v>0.28387114187057705</v>
      </c>
      <c r="N24" s="533">
        <v>3.1244155881014848</v>
      </c>
      <c r="O24" s="534">
        <v>2.2589135380886916</v>
      </c>
      <c r="P24" s="532">
        <v>3.3955379714449663</v>
      </c>
      <c r="Q24" s="532">
        <v>3.0019761829705516</v>
      </c>
      <c r="R24" s="533">
        <v>1.0875034900098512</v>
      </c>
      <c r="S24" s="534">
        <v>2.6526007819020094</v>
      </c>
      <c r="T24" s="773">
        <v>3.593618753650091</v>
      </c>
      <c r="U24" s="531">
        <v>-1.3202208878012698</v>
      </c>
      <c r="V24" s="532">
        <v>-0.60324431542527179</v>
      </c>
      <c r="W24" s="532">
        <v>-3.9634719958846176</v>
      </c>
      <c r="X24" s="533">
        <v>-4.6884535086301895</v>
      </c>
      <c r="Y24" s="534">
        <v>-4.0215947986244771</v>
      </c>
      <c r="Z24" s="532">
        <v>-3.1778543022029311</v>
      </c>
      <c r="AA24" s="532">
        <v>-2.0440685885452154</v>
      </c>
      <c r="AB24" s="533">
        <v>-0.18895879146737116</v>
      </c>
      <c r="AC24" s="534">
        <v>0.18771015108016798</v>
      </c>
      <c r="AD24" s="532">
        <v>1.0781391209514766</v>
      </c>
      <c r="AE24" s="532">
        <v>0.65853062853503275</v>
      </c>
      <c r="AF24" s="533">
        <v>3.5471544825450394</v>
      </c>
      <c r="AG24" s="534">
        <v>3.1490219875124126</v>
      </c>
      <c r="AH24" s="532">
        <v>3.0261067335767251</v>
      </c>
      <c r="AI24" s="532">
        <v>3.2087242547649311</v>
      </c>
      <c r="AJ24" s="533">
        <v>1.5439467044345889</v>
      </c>
      <c r="AK24" s="534">
        <v>2.7342441312419083</v>
      </c>
      <c r="AL24" s="532">
        <v>3.9809826794489283</v>
      </c>
    </row>
    <row r="25" spans="2:38">
      <c r="B25" s="535" t="s">
        <v>313</v>
      </c>
      <c r="C25" s="531">
        <v>-0.80659343532349226</v>
      </c>
      <c r="D25" s="532">
        <v>-8.3162168307708839E-2</v>
      </c>
      <c r="E25" s="532">
        <v>-5.7287258958766074E-2</v>
      </c>
      <c r="F25" s="533">
        <v>-0.11542972577115052</v>
      </c>
      <c r="G25" s="534">
        <v>-0.24477153226722237</v>
      </c>
      <c r="H25" s="532">
        <v>-6.3606159817609864E-2</v>
      </c>
      <c r="I25" s="532">
        <v>0.12615143475140655</v>
      </c>
      <c r="J25" s="533">
        <v>0.17140945486686121</v>
      </c>
      <c r="K25" s="534">
        <v>0.48054997103170649</v>
      </c>
      <c r="L25" s="532">
        <v>0.46788671914674751</v>
      </c>
      <c r="M25" s="532">
        <v>-4.857080455377627E-2</v>
      </c>
      <c r="N25" s="533">
        <v>4.1020639857281367</v>
      </c>
      <c r="O25" s="534">
        <v>3.812196644260041</v>
      </c>
      <c r="P25" s="532">
        <v>3.798525944713333</v>
      </c>
      <c r="Q25" s="532">
        <v>4.4218721195580173</v>
      </c>
      <c r="R25" s="533">
        <v>0.69388534867242413</v>
      </c>
      <c r="S25" s="534">
        <v>0.15431397077310294</v>
      </c>
      <c r="T25" s="773">
        <v>0.18582754150430958</v>
      </c>
      <c r="U25" s="531">
        <v>-3.2695573658414077</v>
      </c>
      <c r="V25" s="532">
        <v>-2.1491358684754402</v>
      </c>
      <c r="W25" s="532">
        <v>-3.6930748715981707</v>
      </c>
      <c r="X25" s="533">
        <v>-4.7359815885663323</v>
      </c>
      <c r="Y25" s="534">
        <v>-3.5922516217129328</v>
      </c>
      <c r="Z25" s="532">
        <v>-3.5786823247910178</v>
      </c>
      <c r="AA25" s="532">
        <v>-2.5842740128671693</v>
      </c>
      <c r="AB25" s="533">
        <v>-1.0750449884067166</v>
      </c>
      <c r="AC25" s="534">
        <v>-0.13931149255567732</v>
      </c>
      <c r="AD25" s="532">
        <v>1.439476137525503</v>
      </c>
      <c r="AE25" s="532">
        <v>0.32484668249924198</v>
      </c>
      <c r="AF25" s="533">
        <v>4.5288105635162168</v>
      </c>
      <c r="AG25" s="534">
        <v>4.7158255817205941</v>
      </c>
      <c r="AH25" s="532">
        <v>3.4276548347893794</v>
      </c>
      <c r="AI25" s="532">
        <v>4.631470241010831</v>
      </c>
      <c r="AJ25" s="533">
        <v>1.1485512481622209</v>
      </c>
      <c r="AK25" s="534">
        <v>0.23397034168945652</v>
      </c>
      <c r="AL25" s="532">
        <v>0.56044883510126908</v>
      </c>
    </row>
    <row r="26" spans="2:38">
      <c r="B26" s="535" t="s">
        <v>355</v>
      </c>
      <c r="C26" s="531">
        <v>1.9175196937231789</v>
      </c>
      <c r="D26" s="532">
        <v>2.9539644962889469</v>
      </c>
      <c r="E26" s="532">
        <v>3.1115088540510953</v>
      </c>
      <c r="F26" s="533">
        <v>2.3427028176222819</v>
      </c>
      <c r="G26" s="534">
        <v>3.7086507615920539</v>
      </c>
      <c r="H26" s="532">
        <v>2.5530643760775149</v>
      </c>
      <c r="I26" s="532">
        <v>3.1374394609894836</v>
      </c>
      <c r="J26" s="533">
        <v>3.1697802820675065</v>
      </c>
      <c r="K26" s="534">
        <v>1.2634220639647538</v>
      </c>
      <c r="L26" s="532">
        <v>2.786975651409179</v>
      </c>
      <c r="M26" s="532">
        <v>1.6874667619146635</v>
      </c>
      <c r="N26" s="533">
        <v>5.1794395612333517</v>
      </c>
      <c r="O26" s="534">
        <v>5.5426919145497209</v>
      </c>
      <c r="P26" s="532">
        <v>4.9107050251463846</v>
      </c>
      <c r="Q26" s="532">
        <v>4.3742881093431265</v>
      </c>
      <c r="R26" s="533">
        <v>-0.29090979542174011</v>
      </c>
      <c r="S26" s="534">
        <v>-1.3522036264384241</v>
      </c>
      <c r="T26" s="773">
        <v>-1.1067240834461956</v>
      </c>
      <c r="U26" s="531">
        <v>-0.61308373635277746</v>
      </c>
      <c r="V26" s="532">
        <v>0.82519233342664222</v>
      </c>
      <c r="W26" s="532">
        <v>-0.63955549401686085</v>
      </c>
      <c r="X26" s="533">
        <v>-2.3915595899666613</v>
      </c>
      <c r="Y26" s="534">
        <v>0.22850592246714996</v>
      </c>
      <c r="Z26" s="532">
        <v>-1.0540482921043548</v>
      </c>
      <c r="AA26" s="532">
        <v>0.34549812986324469</v>
      </c>
      <c r="AB26" s="533">
        <v>1.886016464188117</v>
      </c>
      <c r="AC26" s="534">
        <v>0.63873108619311836</v>
      </c>
      <c r="AD26" s="532">
        <v>3.7809921590842777</v>
      </c>
      <c r="AE26" s="532">
        <v>2.067370067036677</v>
      </c>
      <c r="AF26" s="533">
        <v>5.6106026349316522</v>
      </c>
      <c r="AG26" s="534">
        <v>6.4613838759411806</v>
      </c>
      <c r="AH26" s="532">
        <v>4.5358601103322513</v>
      </c>
      <c r="AI26" s="532">
        <v>4.5837907190132938</v>
      </c>
      <c r="AJ26" s="533">
        <v>0.15930943117969321</v>
      </c>
      <c r="AK26" s="534">
        <v>-1.2737454437953204</v>
      </c>
      <c r="AL26" s="532">
        <v>-0.73693598206476452</v>
      </c>
    </row>
    <row r="27" spans="2:38">
      <c r="B27" s="535" t="s">
        <v>356</v>
      </c>
      <c r="C27" s="531">
        <v>-5.154793042185986</v>
      </c>
      <c r="D27" s="532">
        <v>-9.3799755260862838</v>
      </c>
      <c r="E27" s="532">
        <v>-8.4766259868870719</v>
      </c>
      <c r="F27" s="533">
        <v>-8.7181524928113134</v>
      </c>
      <c r="G27" s="534">
        <v>-0.59807460482329589</v>
      </c>
      <c r="H27" s="532">
        <v>1.3042726183134761</v>
      </c>
      <c r="I27" s="532">
        <v>-1.884539834320293</v>
      </c>
      <c r="J27" s="533">
        <v>0.99035803237637765</v>
      </c>
      <c r="K27" s="534">
        <v>0.52809687801955363</v>
      </c>
      <c r="L27" s="532">
        <v>2.392438645649861</v>
      </c>
      <c r="M27" s="532">
        <v>5.251640495401773</v>
      </c>
      <c r="N27" s="533">
        <v>3.0405614085165382</v>
      </c>
      <c r="O27" s="534">
        <v>6.5923394296893321</v>
      </c>
      <c r="P27" s="532">
        <v>16.403926622613511</v>
      </c>
      <c r="Q27" s="532">
        <v>25.908593355052048</v>
      </c>
      <c r="R27" s="533">
        <v>14.385686911423505</v>
      </c>
      <c r="S27" s="534">
        <v>1.5116775926593817</v>
      </c>
      <c r="T27" s="773">
        <v>-1.70677529951368</v>
      </c>
      <c r="U27" s="531">
        <v>-7.5097915426890438</v>
      </c>
      <c r="V27" s="532">
        <v>-11.253719645040761</v>
      </c>
      <c r="W27" s="532">
        <v>-11.806128862860049</v>
      </c>
      <c r="X27" s="533">
        <v>-12.940751732921854</v>
      </c>
      <c r="Y27" s="534">
        <v>-3.933698924710967</v>
      </c>
      <c r="Z27" s="532">
        <v>-2.2589161301224863</v>
      </c>
      <c r="AA27" s="532">
        <v>-4.540535657860616</v>
      </c>
      <c r="AB27" s="533">
        <v>-0.26628676459996825</v>
      </c>
      <c r="AC27" s="534">
        <v>-9.2057900994163333E-2</v>
      </c>
      <c r="AD27" s="532">
        <v>3.3826397254059373</v>
      </c>
      <c r="AE27" s="532">
        <v>5.6448595160637467</v>
      </c>
      <c r="AF27" s="533">
        <v>3.4629565587267734</v>
      </c>
      <c r="AG27" s="534">
        <v>7.5201680041135006</v>
      </c>
      <c r="AH27" s="532">
        <v>15.988016540335195</v>
      </c>
      <c r="AI27" s="532">
        <v>26.161320145965817</v>
      </c>
      <c r="AJ27" s="533">
        <v>14.902175783098826</v>
      </c>
      <c r="AK27" s="534">
        <v>1.5924135242641171</v>
      </c>
      <c r="AL27" s="532">
        <v>-1.3392309482544391</v>
      </c>
    </row>
    <row r="28" spans="2:38">
      <c r="B28" s="537" t="s">
        <v>357</v>
      </c>
      <c r="C28" s="538">
        <v>0.15720987452456825</v>
      </c>
      <c r="D28" s="539">
        <v>3.439775148201818</v>
      </c>
      <c r="E28" s="539">
        <v>1.0664720839907318</v>
      </c>
      <c r="F28" s="540">
        <v>1.177016184718525</v>
      </c>
      <c r="G28" s="541">
        <v>4.0097742594970214</v>
      </c>
      <c r="H28" s="539">
        <v>-1.3892668884438564</v>
      </c>
      <c r="I28" s="539">
        <v>1.9642717700667021</v>
      </c>
      <c r="J28" s="540">
        <v>2.9000845572115992</v>
      </c>
      <c r="K28" s="541">
        <v>-0.95128913100901968</v>
      </c>
      <c r="L28" s="539">
        <v>0.73905124977551395</v>
      </c>
      <c r="M28" s="539">
        <v>2.9147546150812644</v>
      </c>
      <c r="N28" s="540">
        <v>2.3397679646751044</v>
      </c>
      <c r="O28" s="541">
        <v>7.9925854806893994</v>
      </c>
      <c r="P28" s="539">
        <v>9.5058889745415627</v>
      </c>
      <c r="Q28" s="539">
        <v>14.733467713529592</v>
      </c>
      <c r="R28" s="540">
        <v>5.637943128232962</v>
      </c>
      <c r="S28" s="541">
        <v>2.1916001839548187</v>
      </c>
      <c r="T28" s="774">
        <v>2.0496826485272948</v>
      </c>
      <c r="U28" s="538">
        <v>-2.3296852110013475</v>
      </c>
      <c r="V28" s="539">
        <v>1.3009579113370222</v>
      </c>
      <c r="W28" s="539">
        <v>-2.6101964511954634</v>
      </c>
      <c r="X28" s="540">
        <v>-3.5033228238077641</v>
      </c>
      <c r="Y28" s="541">
        <v>0.51952463760346745</v>
      </c>
      <c r="Z28" s="539">
        <v>-4.8577154110641914</v>
      </c>
      <c r="AA28" s="539">
        <v>-0.79591178830749243</v>
      </c>
      <c r="AB28" s="540">
        <v>1.6196766213788578</v>
      </c>
      <c r="AC28" s="541">
        <v>-1.5623176226265088</v>
      </c>
      <c r="AD28" s="539">
        <v>1.7132630044768717</v>
      </c>
      <c r="AE28" s="539">
        <v>3.2992430547001987</v>
      </c>
      <c r="AF28" s="540">
        <v>2.759290345677428</v>
      </c>
      <c r="AG28" s="541">
        <v>8.9326024384841958</v>
      </c>
      <c r="AH28" s="539">
        <v>9.1146255127769109</v>
      </c>
      <c r="AI28" s="539">
        <v>14.963763520455828</v>
      </c>
      <c r="AJ28" s="540">
        <v>6.114933069244131</v>
      </c>
      <c r="AK28" s="541">
        <v>2.2728768827414854</v>
      </c>
      <c r="AL28" s="539">
        <v>2.4312733890849927</v>
      </c>
    </row>
    <row r="29" spans="2:38" s="547" customFormat="1" ht="15" customHeight="1">
      <c r="B29" s="542" t="s">
        <v>316</v>
      </c>
      <c r="C29" s="543"/>
      <c r="D29" s="543"/>
      <c r="E29" s="543"/>
      <c r="F29" s="543"/>
      <c r="G29" s="543"/>
      <c r="H29" s="543"/>
      <c r="I29" s="543"/>
      <c r="J29" s="543"/>
      <c r="K29" s="543"/>
      <c r="L29" s="543"/>
      <c r="M29" s="543"/>
      <c r="N29" s="543"/>
      <c r="O29" s="543"/>
      <c r="P29" s="543"/>
      <c r="Q29" s="543"/>
      <c r="R29" s="543"/>
      <c r="S29" s="543"/>
      <c r="T29" s="544"/>
      <c r="U29" s="545"/>
      <c r="V29" s="545"/>
      <c r="W29" s="545"/>
      <c r="X29" s="545"/>
      <c r="Y29" s="546"/>
      <c r="Z29" s="546"/>
      <c r="AA29" s="546"/>
      <c r="AB29" s="546"/>
      <c r="AC29" s="546"/>
      <c r="AD29" s="546"/>
      <c r="AE29" s="546"/>
      <c r="AF29" s="546"/>
      <c r="AG29" s="546"/>
      <c r="AH29" s="546"/>
      <c r="AI29" s="546"/>
      <c r="AJ29" s="546"/>
      <c r="AK29" s="546"/>
      <c r="AL29" s="546"/>
    </row>
    <row r="30" spans="2:38" s="548" customFormat="1" ht="10.5">
      <c r="B30" s="800" t="s">
        <v>358</v>
      </c>
      <c r="C30" s="800"/>
      <c r="D30" s="800"/>
      <c r="E30" s="800"/>
      <c r="F30" s="800"/>
      <c r="G30" s="800"/>
      <c r="H30" s="800"/>
      <c r="I30" s="800"/>
      <c r="J30" s="800"/>
      <c r="K30" s="800"/>
      <c r="L30" s="800"/>
      <c r="M30" s="800"/>
      <c r="N30" s="800"/>
      <c r="O30" s="800"/>
      <c r="P30" s="800"/>
      <c r="Q30" s="800"/>
      <c r="R30" s="800"/>
      <c r="S30" s="800"/>
      <c r="T30" s="714"/>
    </row>
    <row r="32" spans="2:38">
      <c r="B32" s="801"/>
      <c r="C32" s="801"/>
      <c r="D32" s="801"/>
      <c r="E32" s="801"/>
      <c r="F32" s="801"/>
      <c r="G32" s="801"/>
      <c r="H32" s="801"/>
      <c r="I32" s="801"/>
      <c r="J32" s="801"/>
      <c r="K32" s="801"/>
      <c r="L32" s="801"/>
      <c r="M32" s="801"/>
      <c r="N32" s="801"/>
      <c r="O32" s="801"/>
      <c r="P32" s="801"/>
      <c r="Q32" s="801"/>
      <c r="R32" s="801"/>
      <c r="S32" s="801"/>
      <c r="T32" s="715"/>
    </row>
    <row r="37" spans="2:20">
      <c r="C37" s="549"/>
      <c r="D37" s="549"/>
      <c r="E37" s="549"/>
      <c r="F37" s="549"/>
      <c r="G37" s="549"/>
      <c r="H37" s="549"/>
      <c r="I37" s="549"/>
      <c r="J37" s="549"/>
      <c r="K37" s="549"/>
      <c r="L37" s="549"/>
      <c r="M37" s="549"/>
      <c r="N37" s="549"/>
      <c r="O37" s="549"/>
      <c r="P37" s="549"/>
      <c r="Q37" s="549"/>
      <c r="R37" s="549"/>
      <c r="S37" s="549"/>
      <c r="T37" s="549"/>
    </row>
    <row r="38" spans="2:20">
      <c r="C38" s="549"/>
      <c r="D38" s="549"/>
      <c r="E38" s="549"/>
      <c r="F38" s="549"/>
      <c r="G38" s="549"/>
      <c r="H38" s="549"/>
      <c r="I38" s="549"/>
      <c r="J38" s="549"/>
      <c r="K38" s="549"/>
      <c r="L38" s="549"/>
      <c r="M38" s="549"/>
      <c r="N38" s="549"/>
      <c r="O38" s="549"/>
      <c r="P38" s="549"/>
      <c r="Q38" s="549"/>
      <c r="R38" s="549"/>
      <c r="S38" s="549"/>
      <c r="T38" s="549"/>
    </row>
    <row r="39" spans="2:20">
      <c r="C39" s="549"/>
      <c r="D39" s="549"/>
      <c r="E39" s="549"/>
      <c r="F39" s="549"/>
      <c r="G39" s="549"/>
      <c r="H39" s="549"/>
      <c r="I39" s="549"/>
      <c r="J39" s="549"/>
      <c r="K39" s="549"/>
      <c r="L39" s="549"/>
      <c r="M39" s="549"/>
      <c r="N39" s="549"/>
      <c r="O39" s="549"/>
      <c r="P39" s="549"/>
      <c r="Q39" s="549"/>
      <c r="R39" s="549"/>
      <c r="S39" s="549"/>
      <c r="T39" s="549"/>
    </row>
    <row r="40" spans="2:20">
      <c r="C40" s="549"/>
      <c r="D40" s="549"/>
      <c r="E40" s="549"/>
      <c r="F40" s="549"/>
      <c r="G40" s="549"/>
      <c r="H40" s="549"/>
      <c r="I40" s="549"/>
      <c r="J40" s="549"/>
      <c r="K40" s="549"/>
      <c r="L40" s="549"/>
      <c r="M40" s="549"/>
      <c r="N40" s="549"/>
      <c r="O40" s="549"/>
      <c r="P40" s="549"/>
      <c r="Q40" s="549"/>
      <c r="R40" s="549"/>
      <c r="S40" s="549"/>
      <c r="T40" s="549"/>
    </row>
    <row r="41" spans="2:20">
      <c r="C41" s="549"/>
      <c r="D41" s="549"/>
      <c r="E41" s="549"/>
      <c r="F41" s="549"/>
      <c r="G41" s="549"/>
      <c r="H41" s="549"/>
      <c r="I41" s="549"/>
      <c r="J41" s="549"/>
      <c r="K41" s="549"/>
      <c r="L41" s="549"/>
      <c r="M41" s="549"/>
      <c r="N41" s="549"/>
      <c r="O41" s="549"/>
      <c r="P41" s="549"/>
      <c r="Q41" s="549"/>
      <c r="R41" s="549"/>
      <c r="S41" s="549"/>
      <c r="T41" s="549"/>
    </row>
    <row r="42" spans="2:20">
      <c r="C42" s="549"/>
      <c r="D42" s="549"/>
      <c r="E42" s="549"/>
      <c r="F42" s="549"/>
      <c r="G42" s="549"/>
      <c r="H42" s="549"/>
      <c r="I42" s="549"/>
      <c r="J42" s="549"/>
      <c r="K42" s="549"/>
      <c r="L42" s="549"/>
      <c r="M42" s="549"/>
      <c r="N42" s="549"/>
      <c r="O42" s="549"/>
      <c r="P42" s="549"/>
      <c r="Q42" s="549"/>
      <c r="R42" s="549"/>
      <c r="S42" s="549"/>
      <c r="T42" s="549"/>
    </row>
    <row r="43" spans="2:20">
      <c r="B43" s="550"/>
      <c r="C43" s="549"/>
      <c r="D43" s="549"/>
      <c r="E43" s="549"/>
      <c r="F43" s="549"/>
      <c r="G43" s="549"/>
      <c r="H43" s="549"/>
      <c r="I43" s="549"/>
      <c r="J43" s="549"/>
      <c r="K43" s="549"/>
      <c r="L43" s="549"/>
      <c r="M43" s="549"/>
      <c r="N43" s="549"/>
      <c r="O43" s="549"/>
      <c r="P43" s="549"/>
      <c r="Q43" s="549"/>
      <c r="R43" s="549"/>
      <c r="S43" s="549"/>
      <c r="T43" s="549"/>
    </row>
    <row r="44" spans="2:20">
      <c r="C44" s="549"/>
      <c r="D44" s="549"/>
      <c r="E44" s="549"/>
      <c r="F44" s="549"/>
      <c r="G44" s="549"/>
      <c r="H44" s="549"/>
      <c r="I44" s="549"/>
      <c r="J44" s="549"/>
      <c r="K44" s="549"/>
      <c r="L44" s="549"/>
      <c r="M44" s="549"/>
      <c r="N44" s="549"/>
      <c r="O44" s="549"/>
      <c r="P44" s="549"/>
      <c r="Q44" s="549"/>
      <c r="R44" s="549"/>
      <c r="S44" s="549"/>
      <c r="T44" s="549"/>
    </row>
    <row r="45" spans="2:20">
      <c r="B45" s="550"/>
      <c r="C45" s="549"/>
      <c r="D45" s="549"/>
      <c r="E45" s="549"/>
      <c r="F45" s="549"/>
      <c r="G45" s="549"/>
      <c r="H45" s="549"/>
      <c r="I45" s="549"/>
      <c r="J45" s="549"/>
      <c r="K45" s="549"/>
      <c r="L45" s="549"/>
      <c r="M45" s="549"/>
      <c r="N45" s="549"/>
      <c r="O45" s="549"/>
      <c r="P45" s="549"/>
      <c r="Q45" s="549"/>
      <c r="R45" s="549"/>
      <c r="S45" s="549"/>
      <c r="T45" s="549"/>
    </row>
    <row r="46" spans="2:20">
      <c r="C46" s="549"/>
      <c r="D46" s="549"/>
      <c r="E46" s="549"/>
      <c r="F46" s="549"/>
      <c r="G46" s="549"/>
      <c r="H46" s="549"/>
      <c r="I46" s="549"/>
      <c r="J46" s="549"/>
      <c r="K46" s="549"/>
      <c r="L46" s="549"/>
      <c r="M46" s="549"/>
      <c r="N46" s="549"/>
      <c r="O46" s="549"/>
      <c r="P46" s="549"/>
      <c r="Q46" s="549"/>
      <c r="R46" s="549"/>
      <c r="S46" s="549"/>
      <c r="T46" s="549"/>
    </row>
    <row r="47" spans="2:20">
      <c r="C47" s="549"/>
      <c r="D47" s="549"/>
      <c r="E47" s="549"/>
      <c r="F47" s="549"/>
      <c r="G47" s="549"/>
      <c r="H47" s="549"/>
      <c r="I47" s="549"/>
      <c r="J47" s="549"/>
      <c r="K47" s="549"/>
      <c r="L47" s="549"/>
      <c r="M47" s="549"/>
      <c r="N47" s="549"/>
      <c r="O47" s="549"/>
      <c r="P47" s="549"/>
      <c r="Q47" s="549"/>
      <c r="R47" s="549"/>
      <c r="S47" s="549"/>
      <c r="T47" s="549"/>
    </row>
    <row r="48" spans="2:20">
      <c r="C48" s="549"/>
      <c r="D48" s="549"/>
      <c r="E48" s="549"/>
      <c r="F48" s="549"/>
      <c r="G48" s="549"/>
      <c r="H48" s="549"/>
      <c r="I48" s="549"/>
      <c r="J48" s="549"/>
      <c r="K48" s="549"/>
      <c r="L48" s="549"/>
      <c r="M48" s="549"/>
      <c r="N48" s="549"/>
      <c r="O48" s="549"/>
      <c r="P48" s="549"/>
      <c r="Q48" s="549"/>
      <c r="R48" s="549"/>
      <c r="S48" s="549"/>
      <c r="T48" s="549"/>
    </row>
    <row r="49" spans="3:20">
      <c r="C49" s="549"/>
      <c r="D49" s="549"/>
      <c r="E49" s="549"/>
      <c r="F49" s="549"/>
      <c r="G49" s="549"/>
      <c r="H49" s="549"/>
      <c r="I49" s="549"/>
      <c r="J49" s="549"/>
      <c r="K49" s="549"/>
      <c r="L49" s="549"/>
      <c r="M49" s="549"/>
      <c r="N49" s="549"/>
      <c r="O49" s="549"/>
      <c r="P49" s="549"/>
      <c r="Q49" s="549"/>
      <c r="R49" s="549"/>
      <c r="S49" s="549"/>
      <c r="T49" s="549"/>
    </row>
    <row r="50" spans="3:20">
      <c r="C50" s="549"/>
      <c r="D50" s="549"/>
      <c r="E50" s="549"/>
      <c r="F50" s="549"/>
      <c r="G50" s="549"/>
      <c r="H50" s="549"/>
      <c r="I50" s="549"/>
      <c r="J50" s="549"/>
      <c r="K50" s="549"/>
      <c r="L50" s="549"/>
      <c r="M50" s="549"/>
      <c r="N50" s="549"/>
      <c r="O50" s="549"/>
      <c r="P50" s="549"/>
      <c r="Q50" s="549"/>
      <c r="R50" s="549"/>
      <c r="S50" s="549"/>
      <c r="T50" s="549"/>
    </row>
    <row r="51" spans="3:20">
      <c r="C51" s="549"/>
      <c r="D51" s="549"/>
      <c r="E51" s="549"/>
      <c r="F51" s="549"/>
      <c r="G51" s="549"/>
      <c r="H51" s="549"/>
      <c r="I51" s="549"/>
      <c r="J51" s="549"/>
      <c r="K51" s="549"/>
      <c r="L51" s="549"/>
      <c r="M51" s="549"/>
      <c r="N51" s="549"/>
      <c r="O51" s="549"/>
      <c r="P51" s="549"/>
      <c r="Q51" s="549"/>
      <c r="R51" s="549"/>
      <c r="S51" s="549"/>
      <c r="T51" s="549"/>
    </row>
    <row r="52" spans="3:20">
      <c r="C52" s="549"/>
      <c r="D52" s="549"/>
      <c r="E52" s="549"/>
      <c r="F52" s="549"/>
      <c r="G52" s="549"/>
      <c r="H52" s="549"/>
      <c r="I52" s="549"/>
      <c r="J52" s="549"/>
      <c r="K52" s="549"/>
      <c r="L52" s="549"/>
      <c r="M52" s="549"/>
      <c r="N52" s="549"/>
      <c r="O52" s="549"/>
      <c r="P52" s="549"/>
      <c r="Q52" s="549"/>
      <c r="R52" s="549"/>
      <c r="S52" s="549"/>
      <c r="T52" s="549"/>
    </row>
    <row r="53" spans="3:20">
      <c r="C53" s="549"/>
      <c r="D53" s="549"/>
      <c r="E53" s="549"/>
      <c r="F53" s="549"/>
      <c r="G53" s="549"/>
      <c r="H53" s="549"/>
      <c r="I53" s="549"/>
      <c r="J53" s="549"/>
      <c r="K53" s="549"/>
      <c r="L53" s="549"/>
      <c r="M53" s="549"/>
      <c r="N53" s="549"/>
      <c r="O53" s="549"/>
      <c r="P53" s="549"/>
      <c r="Q53" s="549"/>
      <c r="R53" s="549"/>
      <c r="S53" s="549"/>
      <c r="T53" s="549"/>
    </row>
    <row r="54" spans="3:20">
      <c r="C54" s="549"/>
      <c r="D54" s="549"/>
      <c r="E54" s="549"/>
      <c r="F54" s="549"/>
      <c r="G54" s="549"/>
      <c r="H54" s="549"/>
      <c r="I54" s="549"/>
      <c r="J54" s="549"/>
      <c r="K54" s="549"/>
      <c r="L54" s="549"/>
      <c r="M54" s="549"/>
      <c r="N54" s="549"/>
      <c r="O54" s="549"/>
      <c r="P54" s="549"/>
      <c r="Q54" s="549"/>
      <c r="R54" s="549"/>
      <c r="S54" s="549"/>
      <c r="T54" s="549"/>
    </row>
    <row r="55" spans="3:20">
      <c r="C55" s="549"/>
      <c r="D55" s="549"/>
      <c r="E55" s="549"/>
      <c r="F55" s="549"/>
      <c r="G55" s="549"/>
      <c r="H55" s="549"/>
      <c r="I55" s="549"/>
      <c r="J55" s="549"/>
      <c r="K55" s="549"/>
      <c r="L55" s="549"/>
      <c r="M55" s="549"/>
      <c r="N55" s="549"/>
      <c r="O55" s="549"/>
      <c r="P55" s="549"/>
      <c r="Q55" s="549"/>
      <c r="R55" s="549"/>
      <c r="S55" s="549"/>
      <c r="T55" s="549"/>
    </row>
    <row r="56" spans="3:20">
      <c r="C56" s="549"/>
      <c r="D56" s="549"/>
      <c r="E56" s="549"/>
      <c r="F56" s="549"/>
      <c r="G56" s="549"/>
      <c r="H56" s="549"/>
      <c r="I56" s="549"/>
      <c r="J56" s="549"/>
      <c r="K56" s="549"/>
      <c r="L56" s="549"/>
      <c r="M56" s="549"/>
      <c r="N56" s="549"/>
      <c r="O56" s="549"/>
      <c r="P56" s="549"/>
      <c r="Q56" s="549"/>
      <c r="R56" s="549"/>
      <c r="S56" s="549"/>
      <c r="T56" s="549"/>
    </row>
    <row r="57" spans="3:20">
      <c r="C57" s="549"/>
      <c r="D57" s="549"/>
      <c r="E57" s="549"/>
      <c r="F57" s="549"/>
      <c r="G57" s="549"/>
      <c r="H57" s="549"/>
      <c r="I57" s="549"/>
      <c r="J57" s="549"/>
      <c r="K57" s="549"/>
      <c r="L57" s="549"/>
      <c r="M57" s="549"/>
      <c r="N57" s="549"/>
      <c r="O57" s="549"/>
      <c r="P57" s="549"/>
      <c r="Q57" s="549"/>
      <c r="R57" s="549"/>
      <c r="S57" s="549"/>
      <c r="T57" s="549"/>
    </row>
    <row r="58" spans="3:20">
      <c r="C58" s="549"/>
      <c r="D58" s="549"/>
      <c r="E58" s="549"/>
      <c r="F58" s="549"/>
      <c r="G58" s="549"/>
      <c r="H58" s="549"/>
      <c r="I58" s="549"/>
      <c r="J58" s="549"/>
      <c r="K58" s="549"/>
      <c r="L58" s="549"/>
      <c r="M58" s="549"/>
      <c r="N58" s="549"/>
      <c r="O58" s="549"/>
      <c r="P58" s="549"/>
      <c r="Q58" s="549"/>
      <c r="R58" s="549"/>
      <c r="S58" s="549"/>
      <c r="T58" s="549"/>
    </row>
    <row r="59" spans="3:20">
      <c r="C59" s="549"/>
      <c r="D59" s="549"/>
      <c r="E59" s="549"/>
      <c r="F59" s="549"/>
      <c r="G59" s="549"/>
      <c r="H59" s="549"/>
      <c r="I59" s="549"/>
      <c r="J59" s="549"/>
      <c r="K59" s="549"/>
      <c r="L59" s="549"/>
      <c r="M59" s="549"/>
      <c r="N59" s="549"/>
      <c r="O59" s="549"/>
      <c r="P59" s="549"/>
      <c r="Q59" s="549"/>
      <c r="R59" s="549"/>
      <c r="S59" s="549"/>
      <c r="T59" s="549"/>
    </row>
    <row r="60" spans="3:20">
      <c r="C60" s="549"/>
      <c r="D60" s="549"/>
      <c r="E60" s="549"/>
      <c r="F60" s="549"/>
      <c r="G60" s="549"/>
      <c r="H60" s="549"/>
      <c r="I60" s="549"/>
      <c r="J60" s="549"/>
      <c r="K60" s="549"/>
      <c r="L60" s="549"/>
      <c r="M60" s="549"/>
      <c r="N60" s="549"/>
      <c r="O60" s="549"/>
      <c r="P60" s="549"/>
      <c r="Q60" s="549"/>
      <c r="R60" s="549"/>
      <c r="S60" s="549"/>
      <c r="T60" s="549"/>
    </row>
    <row r="61" spans="3:20">
      <c r="C61" s="549"/>
      <c r="D61" s="549"/>
      <c r="E61" s="549"/>
      <c r="F61" s="549"/>
      <c r="G61" s="549"/>
      <c r="H61" s="549"/>
      <c r="I61" s="549"/>
      <c r="J61" s="549"/>
      <c r="K61" s="549"/>
      <c r="L61" s="549"/>
      <c r="M61" s="549"/>
      <c r="N61" s="549"/>
      <c r="O61" s="549"/>
      <c r="P61" s="549"/>
      <c r="Q61" s="549"/>
      <c r="R61" s="549"/>
      <c r="S61" s="549"/>
      <c r="T61" s="549"/>
    </row>
    <row r="62" spans="3:20">
      <c r="C62" s="549"/>
      <c r="D62" s="549"/>
      <c r="E62" s="549"/>
      <c r="F62" s="549"/>
      <c r="G62" s="549"/>
      <c r="H62" s="549"/>
      <c r="I62" s="549"/>
      <c r="J62" s="549"/>
      <c r="K62" s="549"/>
      <c r="L62" s="549"/>
      <c r="M62" s="549"/>
      <c r="N62" s="549"/>
      <c r="O62" s="549"/>
      <c r="P62" s="549"/>
      <c r="Q62" s="549"/>
      <c r="R62" s="549"/>
      <c r="S62" s="549"/>
      <c r="T62" s="549"/>
    </row>
    <row r="63" spans="3:20">
      <c r="C63" s="549"/>
      <c r="D63" s="549"/>
      <c r="E63" s="549"/>
      <c r="F63" s="549"/>
      <c r="G63" s="549"/>
      <c r="H63" s="551"/>
      <c r="I63" s="551"/>
      <c r="J63" s="551"/>
      <c r="K63" s="551"/>
      <c r="L63" s="551"/>
      <c r="M63" s="551"/>
      <c r="N63" s="551"/>
      <c r="O63" s="551"/>
      <c r="P63" s="551"/>
      <c r="Q63" s="551"/>
      <c r="R63" s="551"/>
      <c r="S63" s="551"/>
      <c r="T63" s="551"/>
    </row>
    <row r="64" spans="3:20">
      <c r="C64" s="549"/>
      <c r="D64" s="549"/>
      <c r="E64" s="549"/>
      <c r="F64" s="549"/>
      <c r="G64" s="549"/>
      <c r="H64" s="551"/>
      <c r="I64" s="551"/>
      <c r="J64" s="551"/>
      <c r="K64" s="551"/>
      <c r="L64" s="551"/>
      <c r="M64" s="551"/>
      <c r="N64" s="551"/>
      <c r="O64" s="551"/>
      <c r="P64" s="551"/>
      <c r="Q64" s="551"/>
      <c r="R64" s="551"/>
      <c r="S64" s="551"/>
      <c r="T64" s="551"/>
    </row>
    <row r="65" spans="3:20">
      <c r="C65" s="549"/>
      <c r="D65" s="549"/>
      <c r="E65" s="549"/>
      <c r="F65" s="549"/>
      <c r="G65" s="549"/>
      <c r="H65" s="551"/>
      <c r="I65" s="551"/>
      <c r="J65" s="551"/>
      <c r="K65" s="551"/>
      <c r="L65" s="551"/>
      <c r="M65" s="551"/>
      <c r="N65" s="551"/>
      <c r="O65" s="551"/>
      <c r="P65" s="551"/>
      <c r="Q65" s="551"/>
      <c r="R65" s="551"/>
      <c r="S65" s="551"/>
      <c r="T65" s="551"/>
    </row>
    <row r="66" spans="3:20">
      <c r="C66" s="549"/>
      <c r="D66" s="549"/>
      <c r="E66" s="549"/>
      <c r="F66" s="549"/>
      <c r="G66" s="549"/>
      <c r="H66" s="551"/>
      <c r="I66" s="551"/>
      <c r="J66" s="551"/>
      <c r="K66" s="551"/>
      <c r="L66" s="551"/>
      <c r="M66" s="551"/>
      <c r="N66" s="551"/>
      <c r="O66" s="551"/>
      <c r="P66" s="551"/>
      <c r="Q66" s="551"/>
      <c r="R66" s="551"/>
      <c r="S66" s="551"/>
      <c r="T66" s="551"/>
    </row>
    <row r="67" spans="3:20">
      <c r="C67" s="549"/>
      <c r="D67" s="549"/>
      <c r="E67" s="549"/>
      <c r="F67" s="549"/>
      <c r="G67" s="549"/>
      <c r="H67" s="551"/>
      <c r="I67" s="551"/>
      <c r="J67" s="551"/>
      <c r="K67" s="551"/>
      <c r="L67" s="551"/>
      <c r="M67" s="551"/>
      <c r="N67" s="551"/>
      <c r="O67" s="551"/>
      <c r="P67" s="551"/>
      <c r="Q67" s="551"/>
      <c r="R67" s="551"/>
      <c r="S67" s="551"/>
      <c r="T67" s="551"/>
    </row>
    <row r="68" spans="3:20">
      <c r="C68" s="549"/>
      <c r="D68" s="549"/>
      <c r="E68" s="549"/>
      <c r="F68" s="549"/>
      <c r="G68" s="549"/>
      <c r="H68" s="551"/>
      <c r="I68" s="551"/>
      <c r="J68" s="551"/>
      <c r="K68" s="551"/>
      <c r="L68" s="551"/>
      <c r="M68" s="551"/>
      <c r="N68" s="551"/>
      <c r="O68" s="551"/>
      <c r="P68" s="551"/>
      <c r="Q68" s="551"/>
      <c r="R68" s="551"/>
      <c r="S68" s="551"/>
      <c r="T68" s="551"/>
    </row>
    <row r="69" spans="3:20">
      <c r="C69" s="549"/>
      <c r="D69" s="549"/>
      <c r="E69" s="549"/>
      <c r="F69" s="549"/>
      <c r="G69" s="549"/>
    </row>
    <row r="70" spans="3:20">
      <c r="C70" s="549"/>
      <c r="D70" s="549"/>
      <c r="E70" s="549"/>
      <c r="F70" s="549"/>
      <c r="G70" s="549"/>
    </row>
    <row r="71" spans="3:20">
      <c r="C71" s="549"/>
      <c r="D71" s="549"/>
      <c r="E71" s="549"/>
      <c r="F71" s="549"/>
      <c r="G71" s="549"/>
    </row>
    <row r="72" spans="3:20">
      <c r="C72" s="549"/>
      <c r="D72" s="549"/>
      <c r="E72" s="549"/>
      <c r="F72" s="549"/>
      <c r="G72" s="549"/>
    </row>
    <row r="73" spans="3:20">
      <c r="C73" s="549"/>
      <c r="D73" s="549"/>
      <c r="E73" s="549"/>
      <c r="F73" s="549"/>
      <c r="G73" s="549"/>
    </row>
    <row r="74" spans="3:20">
      <c r="C74" s="549"/>
      <c r="D74" s="549"/>
      <c r="E74" s="549"/>
      <c r="F74" s="549"/>
      <c r="G74" s="549"/>
    </row>
    <row r="75" spans="3:20">
      <c r="C75" s="549"/>
      <c r="D75" s="549"/>
      <c r="E75" s="549"/>
      <c r="F75" s="549"/>
      <c r="G75" s="549"/>
    </row>
    <row r="76" spans="3:20">
      <c r="C76" s="549"/>
      <c r="D76" s="549"/>
      <c r="E76" s="549"/>
      <c r="F76" s="549"/>
      <c r="G76" s="549"/>
    </row>
    <row r="77" spans="3:20">
      <c r="C77" s="549"/>
      <c r="D77" s="549"/>
      <c r="E77" s="549"/>
      <c r="F77" s="549"/>
      <c r="G77" s="549"/>
    </row>
    <row r="78" spans="3:20">
      <c r="C78" s="549"/>
      <c r="D78" s="549"/>
      <c r="E78" s="549"/>
      <c r="F78" s="549"/>
      <c r="G78" s="549"/>
    </row>
    <row r="79" spans="3:20">
      <c r="C79" s="549"/>
      <c r="D79" s="549"/>
      <c r="E79" s="549"/>
      <c r="F79" s="549"/>
      <c r="G79" s="549"/>
    </row>
    <row r="80" spans="3:20">
      <c r="C80" s="549"/>
      <c r="D80" s="549"/>
      <c r="E80" s="549"/>
      <c r="F80" s="549"/>
      <c r="G80" s="549"/>
    </row>
    <row r="81" spans="3:7">
      <c r="C81" s="549"/>
      <c r="D81" s="549"/>
      <c r="E81" s="549"/>
      <c r="F81" s="549"/>
      <c r="G81" s="549"/>
    </row>
    <row r="82" spans="3:7">
      <c r="C82" s="549"/>
      <c r="D82" s="549"/>
      <c r="E82" s="549"/>
      <c r="F82" s="549"/>
      <c r="G82" s="549"/>
    </row>
    <row r="83" spans="3:7">
      <c r="C83" s="549"/>
      <c r="D83" s="549"/>
      <c r="E83" s="549"/>
      <c r="F83" s="549"/>
      <c r="G83" s="549"/>
    </row>
    <row r="84" spans="3:7">
      <c r="C84" s="549"/>
      <c r="D84" s="549"/>
      <c r="E84" s="549"/>
      <c r="F84" s="549"/>
      <c r="G84" s="549"/>
    </row>
    <row r="85" spans="3:7">
      <c r="C85" s="549"/>
      <c r="D85" s="549"/>
      <c r="E85" s="549"/>
      <c r="F85" s="549"/>
      <c r="G85" s="549"/>
    </row>
    <row r="86" spans="3:7">
      <c r="C86" s="549"/>
      <c r="D86" s="549"/>
      <c r="E86" s="549"/>
      <c r="F86" s="549"/>
      <c r="G86" s="549"/>
    </row>
    <row r="87" spans="3:7">
      <c r="C87" s="549"/>
      <c r="D87" s="549"/>
      <c r="E87" s="549"/>
      <c r="F87" s="549"/>
      <c r="G87" s="549"/>
    </row>
    <row r="88" spans="3:7">
      <c r="C88" s="549"/>
      <c r="D88" s="549"/>
      <c r="E88" s="549"/>
      <c r="F88" s="549"/>
      <c r="G88" s="549"/>
    </row>
    <row r="89" spans="3:7">
      <c r="C89" s="549"/>
      <c r="D89" s="549"/>
      <c r="E89" s="549"/>
      <c r="F89" s="549"/>
      <c r="G89" s="549"/>
    </row>
    <row r="90" spans="3:7">
      <c r="C90" s="549"/>
      <c r="D90" s="549"/>
      <c r="E90" s="549"/>
      <c r="F90" s="549"/>
      <c r="G90" s="549"/>
    </row>
    <row r="91" spans="3:7">
      <c r="C91" s="549"/>
      <c r="D91" s="549"/>
      <c r="E91" s="549"/>
      <c r="F91" s="549"/>
      <c r="G91" s="549"/>
    </row>
    <row r="92" spans="3:7">
      <c r="C92" s="549"/>
      <c r="D92" s="549"/>
      <c r="E92" s="549"/>
      <c r="F92" s="549"/>
      <c r="G92" s="549"/>
    </row>
    <row r="93" spans="3:7">
      <c r="C93" s="549"/>
      <c r="D93" s="549"/>
      <c r="E93" s="549"/>
      <c r="F93" s="549"/>
      <c r="G93" s="549"/>
    </row>
  </sheetData>
  <mergeCells count="14">
    <mergeCell ref="AK3:AL3"/>
    <mergeCell ref="C5:T5"/>
    <mergeCell ref="U5:AL5"/>
    <mergeCell ref="C3:F3"/>
    <mergeCell ref="G3:J3"/>
    <mergeCell ref="K3:N3"/>
    <mergeCell ref="O3:R3"/>
    <mergeCell ref="S3:T3"/>
    <mergeCell ref="U3:X3"/>
    <mergeCell ref="B30:S30"/>
    <mergeCell ref="B32:S32"/>
    <mergeCell ref="Y3:AB3"/>
    <mergeCell ref="AC3:AF3"/>
    <mergeCell ref="AG3:AJ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5"/>
  <sheetViews>
    <sheetView zoomScale="70" zoomScaleNormal="70" workbookViewId="0">
      <selection activeCell="AB16" sqref="AB16"/>
    </sheetView>
  </sheetViews>
  <sheetFormatPr defaultRowHeight="15" customHeight="1"/>
  <cols>
    <col min="1" max="1" width="7.28515625" customWidth="1"/>
    <col min="2" max="2" width="32" customWidth="1"/>
    <col min="3" max="3" width="8.5703125" customWidth="1"/>
    <col min="4" max="10" width="9" customWidth="1"/>
    <col min="11" max="23" width="8.140625" customWidth="1"/>
    <col min="24" max="24" width="9.140625" customWidth="1"/>
  </cols>
  <sheetData>
    <row r="1" spans="1:92" s="515" customFormat="1" ht="14.25">
      <c r="A1" s="552"/>
      <c r="B1" s="553"/>
      <c r="C1" s="495"/>
      <c r="D1" s="495"/>
      <c r="E1" s="495"/>
      <c r="K1" s="495"/>
      <c r="L1" s="495"/>
      <c r="M1" s="495"/>
      <c r="N1" s="495"/>
      <c r="O1" s="495"/>
      <c r="P1" s="495"/>
      <c r="Q1" s="495"/>
      <c r="R1" s="495"/>
      <c r="S1" s="495"/>
      <c r="T1" s="495"/>
      <c r="U1" s="495"/>
      <c r="V1" s="495"/>
      <c r="W1" s="495"/>
    </row>
    <row r="2" spans="1:92" s="558" customFormat="1" ht="24" customHeight="1">
      <c r="A2" s="552"/>
      <c r="B2" s="554" t="s">
        <v>359</v>
      </c>
      <c r="C2" s="555"/>
      <c r="D2" s="555"/>
      <c r="E2" s="555"/>
      <c r="F2" s="555"/>
      <c r="G2" s="555"/>
      <c r="H2" s="555"/>
      <c r="I2" s="555"/>
      <c r="J2" s="555"/>
      <c r="K2" s="556"/>
      <c r="L2" s="556"/>
      <c r="M2" s="556"/>
      <c r="N2" s="556"/>
      <c r="O2" s="556"/>
      <c r="P2" s="556"/>
      <c r="Q2" s="556"/>
      <c r="R2" s="556"/>
      <c r="S2" s="556"/>
      <c r="T2" s="556"/>
      <c r="U2" s="556"/>
      <c r="V2" s="556"/>
      <c r="W2" s="556"/>
      <c r="X2" s="555"/>
      <c r="Y2" s="555"/>
      <c r="Z2" s="555"/>
      <c r="AA2" s="555"/>
      <c r="AB2" s="55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57"/>
      <c r="CH2" s="557"/>
      <c r="CI2" s="557"/>
      <c r="CJ2" s="557"/>
      <c r="CK2" s="557"/>
      <c r="CL2" s="557"/>
      <c r="CM2" s="557"/>
      <c r="CN2" s="557"/>
    </row>
    <row r="3" spans="1:92" s="515" customFormat="1" ht="19.5" customHeight="1">
      <c r="A3" s="552"/>
      <c r="B3" s="559"/>
      <c r="C3" s="812">
        <v>2008</v>
      </c>
      <c r="D3" s="814">
        <v>2009</v>
      </c>
      <c r="E3" s="814">
        <v>2010</v>
      </c>
      <c r="F3" s="814">
        <v>2011</v>
      </c>
      <c r="G3" s="814">
        <v>2012</v>
      </c>
      <c r="H3" s="814">
        <v>2013</v>
      </c>
      <c r="I3" s="814">
        <v>2014</v>
      </c>
      <c r="J3" s="816">
        <v>2015</v>
      </c>
      <c r="K3" s="818">
        <v>2013</v>
      </c>
      <c r="L3" s="819"/>
      <c r="M3" s="819"/>
      <c r="N3" s="820"/>
      <c r="O3" s="818">
        <v>2014</v>
      </c>
      <c r="P3" s="819"/>
      <c r="Q3" s="819"/>
      <c r="R3" s="820"/>
      <c r="S3" s="818">
        <v>2015</v>
      </c>
      <c r="T3" s="819"/>
      <c r="U3" s="819"/>
      <c r="V3" s="820"/>
      <c r="W3" s="775">
        <v>2016</v>
      </c>
      <c r="X3" s="560"/>
      <c r="Y3" s="561"/>
      <c r="Z3" s="561"/>
      <c r="AA3" s="561"/>
    </row>
    <row r="4" spans="1:92" s="515" customFormat="1" ht="27" customHeight="1">
      <c r="A4" s="552"/>
      <c r="B4" s="562"/>
      <c r="C4" s="813"/>
      <c r="D4" s="815"/>
      <c r="E4" s="815"/>
      <c r="F4" s="815">
        <v>2011</v>
      </c>
      <c r="G4" s="815"/>
      <c r="H4" s="815"/>
      <c r="I4" s="815"/>
      <c r="J4" s="817"/>
      <c r="K4" s="716" t="s">
        <v>0</v>
      </c>
      <c r="L4" s="717" t="s">
        <v>1</v>
      </c>
      <c r="M4" s="717" t="s">
        <v>2</v>
      </c>
      <c r="N4" s="718" t="s">
        <v>3</v>
      </c>
      <c r="O4" s="716" t="s">
        <v>0</v>
      </c>
      <c r="P4" s="717" t="s">
        <v>1</v>
      </c>
      <c r="Q4" s="717" t="s">
        <v>2</v>
      </c>
      <c r="R4" s="718" t="s">
        <v>3</v>
      </c>
      <c r="S4" s="716" t="s">
        <v>0</v>
      </c>
      <c r="T4" s="717" t="s">
        <v>1</v>
      </c>
      <c r="U4" s="717" t="s">
        <v>2</v>
      </c>
      <c r="V4" s="718" t="s">
        <v>3</v>
      </c>
      <c r="W4" s="776" t="s">
        <v>0</v>
      </c>
      <c r="X4" s="563" t="s">
        <v>320</v>
      </c>
      <c r="Y4" s="563" t="s">
        <v>321</v>
      </c>
      <c r="Z4" s="563" t="s">
        <v>263</v>
      </c>
      <c r="AA4" s="563" t="s">
        <v>474</v>
      </c>
      <c r="AB4" s="563" t="s">
        <v>466</v>
      </c>
    </row>
    <row r="5" spans="1:92" s="515" customFormat="1" ht="18" customHeight="1">
      <c r="A5" s="552"/>
      <c r="B5" s="564"/>
      <c r="C5" s="810" t="s">
        <v>322</v>
      </c>
      <c r="D5" s="811"/>
      <c r="E5" s="811"/>
      <c r="F5" s="811"/>
      <c r="G5" s="811"/>
      <c r="H5" s="811"/>
      <c r="I5" s="811"/>
      <c r="J5" s="811"/>
      <c r="K5" s="811"/>
      <c r="L5" s="811"/>
      <c r="M5" s="811"/>
      <c r="N5" s="811"/>
      <c r="O5" s="811"/>
      <c r="P5" s="811"/>
      <c r="Q5" s="811"/>
      <c r="R5" s="811"/>
      <c r="S5" s="811"/>
      <c r="T5" s="811"/>
      <c r="U5" s="811"/>
      <c r="V5" s="811"/>
      <c r="W5" s="811"/>
      <c r="X5" s="811"/>
      <c r="Y5" s="811"/>
      <c r="Z5" s="811"/>
      <c r="AA5" s="811"/>
      <c r="AB5" s="811"/>
    </row>
    <row r="6" spans="1:92" s="515" customFormat="1" ht="27" customHeight="1">
      <c r="A6" s="552"/>
      <c r="B6" s="565" t="s">
        <v>360</v>
      </c>
      <c r="C6" s="566">
        <v>5.4720013901559561</v>
      </c>
      <c r="D6" s="567">
        <v>-0.35861485697966655</v>
      </c>
      <c r="E6" s="567">
        <v>3.3587508577381131</v>
      </c>
      <c r="F6" s="567">
        <v>2.339886045203321</v>
      </c>
      <c r="G6" s="567">
        <v>-0.45600524859001901</v>
      </c>
      <c r="H6" s="567">
        <v>2.9248374539898814</v>
      </c>
      <c r="I6" s="567">
        <v>3.5408086616417034</v>
      </c>
      <c r="J6" s="567">
        <v>3.6652803738090398</v>
      </c>
      <c r="K6" s="566">
        <v>3.2013640013846469</v>
      </c>
      <c r="L6" s="567">
        <v>2.8205571084941425</v>
      </c>
      <c r="M6" s="567">
        <v>4.8901473542130418</v>
      </c>
      <c r="N6" s="568">
        <v>0.82358976893945623</v>
      </c>
      <c r="O6" s="566">
        <v>3.9038122798686743</v>
      </c>
      <c r="P6" s="567">
        <v>1.4510331582325904</v>
      </c>
      <c r="Q6" s="567">
        <v>4.2511732995490661</v>
      </c>
      <c r="R6" s="568">
        <v>4.5839893880646088</v>
      </c>
      <c r="S6" s="566">
        <v>3.7968700411088747</v>
      </c>
      <c r="T6" s="567">
        <v>3.3667997906212719</v>
      </c>
      <c r="U6" s="567">
        <v>3.6337610874684003</v>
      </c>
      <c r="V6" s="568">
        <v>3.8671572974021018</v>
      </c>
      <c r="W6" s="777" t="s">
        <v>329</v>
      </c>
      <c r="X6" s="778" t="s">
        <v>329</v>
      </c>
      <c r="Y6" s="778" t="s">
        <v>329</v>
      </c>
      <c r="Z6" s="778" t="s">
        <v>329</v>
      </c>
      <c r="AA6" s="778" t="s">
        <v>329</v>
      </c>
      <c r="AB6" s="778" t="s">
        <v>329</v>
      </c>
    </row>
    <row r="7" spans="1:92" s="515" customFormat="1" ht="27" customHeight="1">
      <c r="A7" s="552"/>
      <c r="B7" s="565" t="s">
        <v>361</v>
      </c>
      <c r="C7" s="566">
        <v>5.0975825112654007</v>
      </c>
      <c r="D7" s="567">
        <v>-8.665705822282419</v>
      </c>
      <c r="E7" s="567">
        <v>-4.8434675040441562</v>
      </c>
      <c r="F7" s="567">
        <v>6.9300000000000068</v>
      </c>
      <c r="G7" s="567">
        <v>-2.7533588952273931</v>
      </c>
      <c r="H7" s="567">
        <v>3.2055648605980025</v>
      </c>
      <c r="I7" s="567">
        <v>4.7915473063530669</v>
      </c>
      <c r="J7" s="567">
        <v>4.9174006650180004</v>
      </c>
      <c r="K7" s="566">
        <v>5.8810621022602447</v>
      </c>
      <c r="L7" s="567">
        <v>3.7499999999999858</v>
      </c>
      <c r="M7" s="567">
        <v>2.018284774287423</v>
      </c>
      <c r="N7" s="568">
        <v>1.6225066984221712</v>
      </c>
      <c r="O7" s="566">
        <v>3.4</v>
      </c>
      <c r="P7" s="567">
        <v>5.4927597842070002</v>
      </c>
      <c r="Q7" s="567">
        <v>5.4529156226339666</v>
      </c>
      <c r="R7" s="568">
        <v>4.6504628129789998</v>
      </c>
      <c r="S7" s="566">
        <v>1.548741083808622</v>
      </c>
      <c r="T7" s="567">
        <v>0.12906211741984919</v>
      </c>
      <c r="U7" s="567">
        <v>5.739464130999</v>
      </c>
      <c r="V7" s="568">
        <v>11.687715530266289</v>
      </c>
      <c r="W7" s="777">
        <v>10.7</v>
      </c>
      <c r="X7" s="567">
        <v>10.486444386667145</v>
      </c>
      <c r="Y7" s="567">
        <v>8</v>
      </c>
      <c r="Z7" s="567">
        <v>15.2</v>
      </c>
      <c r="AA7" s="567">
        <v>8.947929276030564</v>
      </c>
      <c r="AB7" s="567">
        <v>3.5748409345979999</v>
      </c>
    </row>
    <row r="8" spans="1:92" s="515" customFormat="1" ht="27" customHeight="1">
      <c r="A8" s="552"/>
      <c r="B8" s="565" t="s">
        <v>344</v>
      </c>
      <c r="C8" s="566">
        <v>25.621870109408306</v>
      </c>
      <c r="D8" s="567">
        <v>13.666923341675272</v>
      </c>
      <c r="E8" s="567">
        <v>14.900311036081291</v>
      </c>
      <c r="F8" s="567">
        <v>34.342060009599692</v>
      </c>
      <c r="G8" s="567">
        <v>9.8008402499522447</v>
      </c>
      <c r="H8" s="567">
        <v>45.478516529173419</v>
      </c>
      <c r="I8" s="567">
        <v>-3.3830709240394015</v>
      </c>
      <c r="J8" s="567">
        <v>38.181494660447356</v>
      </c>
      <c r="K8" s="566">
        <v>87.926742794112755</v>
      </c>
      <c r="L8" s="567">
        <v>44.486889999787138</v>
      </c>
      <c r="M8" s="567">
        <v>22.076094987493633</v>
      </c>
      <c r="N8" s="568">
        <v>55.464864683645146</v>
      </c>
      <c r="O8" s="566">
        <v>24.358884545257098</v>
      </c>
      <c r="P8" s="567">
        <v>-3.4947820693271012</v>
      </c>
      <c r="Q8" s="567">
        <v>-22.82308892775535</v>
      </c>
      <c r="R8" s="568">
        <v>0.76269298637907923</v>
      </c>
      <c r="S8" s="566">
        <v>-5.4209878621550018</v>
      </c>
      <c r="T8" s="567">
        <v>34.53848949594348</v>
      </c>
      <c r="U8" s="567">
        <v>85.129641481787104</v>
      </c>
      <c r="V8" s="568">
        <v>33.799999999999997</v>
      </c>
      <c r="W8" s="777">
        <v>58.584124075589301</v>
      </c>
      <c r="X8" s="567">
        <v>31.660764968515451</v>
      </c>
      <c r="Y8" s="567">
        <v>35.881377867931462</v>
      </c>
      <c r="Z8" s="567">
        <v>59.37005647284451</v>
      </c>
      <c r="AA8" s="567">
        <v>76.952134395837959</v>
      </c>
      <c r="AB8" s="567" t="s">
        <v>329</v>
      </c>
    </row>
    <row r="9" spans="1:92" s="515" customFormat="1" ht="27" customHeight="1">
      <c r="A9" s="552"/>
      <c r="B9" s="565" t="s">
        <v>362</v>
      </c>
      <c r="C9" s="566">
        <v>11.840601081965445</v>
      </c>
      <c r="D9" s="567">
        <v>-7.4100298487212513</v>
      </c>
      <c r="E9" s="567">
        <v>7.3134321523589847</v>
      </c>
      <c r="F9" s="567">
        <v>11.4</v>
      </c>
      <c r="G9" s="567">
        <v>4.383480470436993</v>
      </c>
      <c r="H9" s="567">
        <v>-1.0872545859532465</v>
      </c>
      <c r="I9" s="567">
        <v>11.498535068896246</v>
      </c>
      <c r="J9" s="567">
        <v>10.283001589128176</v>
      </c>
      <c r="K9" s="566">
        <v>5.4689946335827671</v>
      </c>
      <c r="L9" s="567">
        <v>-1.6250926630146978</v>
      </c>
      <c r="M9" s="567">
        <v>-3.5659357357965717</v>
      </c>
      <c r="N9" s="568">
        <v>-3.637300174409674</v>
      </c>
      <c r="O9" s="566">
        <v>6.6780128890318764</v>
      </c>
      <c r="P9" s="567">
        <v>12.226323769765472</v>
      </c>
      <c r="Q9" s="567">
        <v>13.061099347519914</v>
      </c>
      <c r="R9" s="568">
        <v>13.633731332110628</v>
      </c>
      <c r="S9" s="566">
        <v>11.4</v>
      </c>
      <c r="T9" s="567">
        <v>15.204587767707523</v>
      </c>
      <c r="U9" s="567">
        <v>8.1314280145420099</v>
      </c>
      <c r="V9" s="568">
        <v>9.2677271941308703</v>
      </c>
      <c r="W9" s="777">
        <v>7.1855331921850194</v>
      </c>
      <c r="X9" s="567">
        <v>8.2973275468250449</v>
      </c>
      <c r="Y9" s="567">
        <v>13.02531112847953</v>
      </c>
      <c r="Z9" s="567">
        <v>10.548641474078707</v>
      </c>
      <c r="AA9" s="567">
        <v>11.390007901914288</v>
      </c>
      <c r="AB9" s="567">
        <v>4.3178467250066177</v>
      </c>
    </row>
    <row r="10" spans="1:92" s="515" customFormat="1" ht="27" customHeight="1">
      <c r="A10" s="552"/>
      <c r="B10" s="565" t="s">
        <v>363</v>
      </c>
      <c r="C10" s="566" t="s">
        <v>329</v>
      </c>
      <c r="D10" s="567" t="s">
        <v>329</v>
      </c>
      <c r="E10" s="567" t="s">
        <v>329</v>
      </c>
      <c r="F10" s="567">
        <v>12.353624198075835</v>
      </c>
      <c r="G10" s="567">
        <v>-2.7163344094571187</v>
      </c>
      <c r="H10" s="567">
        <v>-3.5681403031959036</v>
      </c>
      <c r="I10" s="567">
        <v>-4.9263050404378674</v>
      </c>
      <c r="J10" s="567">
        <v>2.6530260557631919</v>
      </c>
      <c r="K10" s="566">
        <v>4.0082490511397282</v>
      </c>
      <c r="L10" s="567">
        <v>-5.0524193548387046</v>
      </c>
      <c r="M10" s="567">
        <v>-5.863433028947469</v>
      </c>
      <c r="N10" s="568">
        <v>-6.309453032104642</v>
      </c>
      <c r="O10" s="566">
        <v>-10.920097873776584</v>
      </c>
      <c r="P10" s="567">
        <v>-3.9686584278252042</v>
      </c>
      <c r="Q10" s="567">
        <v>-3.1555590464595724</v>
      </c>
      <c r="R10" s="568">
        <v>-1.9740303006266373</v>
      </c>
      <c r="S10" s="566">
        <v>-0.32203831308754616</v>
      </c>
      <c r="T10" s="567">
        <v>6.6331033720287422</v>
      </c>
      <c r="U10" s="567">
        <v>1.1000000000000001</v>
      </c>
      <c r="V10" s="568">
        <v>3.1361946562569472</v>
      </c>
      <c r="W10" s="777">
        <v>12.507690116099624</v>
      </c>
      <c r="X10" s="567">
        <v>4.6000000000000085</v>
      </c>
      <c r="Y10" s="567">
        <v>9.1</v>
      </c>
      <c r="Z10" s="567">
        <v>13.700000000000003</v>
      </c>
      <c r="AA10" s="567">
        <v>15.399999999999991</v>
      </c>
      <c r="AB10" s="567">
        <v>10.900000000000006</v>
      </c>
    </row>
    <row r="11" spans="1:92" s="515" customFormat="1" ht="27" customHeight="1">
      <c r="A11" s="552"/>
      <c r="B11" s="569" t="s">
        <v>364</v>
      </c>
      <c r="C11" s="570" t="s">
        <v>329</v>
      </c>
      <c r="D11" s="571" t="s">
        <v>329</v>
      </c>
      <c r="E11" s="571" t="s">
        <v>329</v>
      </c>
      <c r="F11" s="571">
        <v>14.793850017064415</v>
      </c>
      <c r="G11" s="571">
        <v>15.190361213639306</v>
      </c>
      <c r="H11" s="571">
        <v>-0.79401171938297921</v>
      </c>
      <c r="I11" s="571">
        <v>28.971207347145253</v>
      </c>
      <c r="J11" s="571">
        <v>15.465303379416298</v>
      </c>
      <c r="K11" s="570">
        <v>3.3470830878020053</v>
      </c>
      <c r="L11" s="571">
        <v>-0.83927908607250856</v>
      </c>
      <c r="M11" s="571">
        <v>-2.8132162343062248</v>
      </c>
      <c r="N11" s="572">
        <v>-2.241362435157086</v>
      </c>
      <c r="O11" s="570">
        <v>26.630174478275734</v>
      </c>
      <c r="P11" s="571">
        <v>29.862540811445939</v>
      </c>
      <c r="Q11" s="571">
        <v>29.979547541530991</v>
      </c>
      <c r="R11" s="572">
        <v>29.200790949138963</v>
      </c>
      <c r="S11" s="570">
        <v>18.953188883485538</v>
      </c>
      <c r="T11" s="571">
        <v>20.905262062228786</v>
      </c>
      <c r="U11" s="571">
        <v>13.2</v>
      </c>
      <c r="V11" s="572">
        <v>14.038216560509568</v>
      </c>
      <c r="W11" s="779">
        <v>4.635527001215479</v>
      </c>
      <c r="X11" s="571">
        <v>10.800000000000011</v>
      </c>
      <c r="Y11" s="571">
        <v>16.588156123822344</v>
      </c>
      <c r="Z11" s="571">
        <v>11.000000000000014</v>
      </c>
      <c r="AA11" s="571">
        <v>9.0999999999999943</v>
      </c>
      <c r="AB11" s="571">
        <v>0.49999999999998579</v>
      </c>
    </row>
    <row r="12" spans="1:92" s="515" customFormat="1" ht="15.75" customHeight="1">
      <c r="A12" s="552"/>
      <c r="B12" s="507" t="s">
        <v>365</v>
      </c>
      <c r="C12" s="567"/>
      <c r="D12" s="567"/>
      <c r="E12" s="567"/>
      <c r="F12" s="567"/>
      <c r="G12" s="567"/>
      <c r="H12" s="567"/>
      <c r="I12" s="567"/>
      <c r="J12" s="567"/>
      <c r="K12" s="567"/>
      <c r="L12" s="567"/>
      <c r="M12" s="567"/>
      <c r="N12" s="567"/>
      <c r="O12" s="567"/>
      <c r="P12" s="567"/>
      <c r="Q12" s="567"/>
      <c r="R12" s="567"/>
      <c r="S12" s="567"/>
      <c r="T12" s="567"/>
      <c r="U12" s="567"/>
      <c r="V12" s="567"/>
      <c r="W12" s="567"/>
    </row>
    <row r="13" spans="1:92" s="515" customFormat="1" ht="15.75" customHeight="1">
      <c r="A13" s="552"/>
      <c r="B13" s="507" t="s">
        <v>366</v>
      </c>
      <c r="C13" s="567"/>
      <c r="D13" s="567"/>
      <c r="E13" s="567"/>
      <c r="F13" s="567"/>
      <c r="G13" s="567"/>
      <c r="H13" s="567"/>
      <c r="I13" s="567"/>
      <c r="J13" s="567"/>
      <c r="K13" s="567"/>
      <c r="L13" s="567"/>
      <c r="M13" s="567"/>
      <c r="N13" s="567"/>
      <c r="O13" s="567"/>
      <c r="P13" s="567"/>
      <c r="Q13" s="567"/>
      <c r="R13" s="567"/>
      <c r="S13" s="567"/>
      <c r="T13" s="567"/>
      <c r="U13" s="567"/>
      <c r="V13" s="567"/>
      <c r="W13" s="567"/>
    </row>
    <row r="14" spans="1:92" s="506" customFormat="1" ht="15" customHeight="1">
      <c r="A14" s="573"/>
      <c r="B14" s="507" t="s">
        <v>316</v>
      </c>
      <c r="C14" s="508"/>
      <c r="D14" s="508"/>
      <c r="E14" s="508"/>
      <c r="F14" s="510"/>
      <c r="G14" s="510"/>
      <c r="H14" s="510"/>
      <c r="I14" s="510"/>
      <c r="J14" s="510"/>
      <c r="K14" s="510"/>
      <c r="L14" s="510"/>
      <c r="M14" s="510"/>
      <c r="N14" s="510"/>
      <c r="O14" s="510"/>
      <c r="P14" s="510"/>
      <c r="Q14" s="510"/>
      <c r="R14" s="510"/>
      <c r="S14" s="510"/>
      <c r="T14" s="510"/>
      <c r="U14" s="510"/>
      <c r="V14" s="510"/>
      <c r="W14" s="510"/>
      <c r="AB14" s="515"/>
    </row>
    <row r="15" spans="1:92" s="515" customFormat="1" ht="14.25">
      <c r="A15" s="552"/>
      <c r="B15" s="553"/>
      <c r="C15" s="495"/>
      <c r="D15" s="495"/>
      <c r="E15" s="495"/>
      <c r="K15" s="495"/>
      <c r="L15" s="495"/>
      <c r="M15" s="495"/>
      <c r="N15" s="495"/>
      <c r="O15" s="495"/>
      <c r="P15" s="495"/>
      <c r="Q15" s="495"/>
      <c r="R15" s="495"/>
      <c r="S15" s="495"/>
      <c r="T15" s="495"/>
      <c r="U15" s="495"/>
      <c r="V15" s="495"/>
      <c r="W15" s="495"/>
    </row>
  </sheetData>
  <mergeCells count="12">
    <mergeCell ref="C5:AB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89"/>
  <sheetViews>
    <sheetView zoomScale="70" zoomScaleNormal="70" zoomScaleSheetLayoutView="85" workbookViewId="0">
      <selection activeCell="AB16" sqref="AB16"/>
    </sheetView>
  </sheetViews>
  <sheetFormatPr defaultRowHeight="14.25"/>
  <cols>
    <col min="1" max="1" width="6.140625" style="574" customWidth="1"/>
    <col min="2" max="2" width="70.85546875" style="574" customWidth="1"/>
    <col min="3" max="3" width="8.28515625" style="574" customWidth="1"/>
    <col min="4" max="8" width="9.85546875" style="574" customWidth="1"/>
    <col min="9" max="12" width="8.7109375" style="574" customWidth="1"/>
    <col min="13" max="17" width="8.28515625" style="574" customWidth="1"/>
    <col min="18" max="18" width="8.28515625" style="613" customWidth="1"/>
    <col min="19" max="22" width="8.7109375" style="574" customWidth="1"/>
    <col min="23" max="27" width="7.85546875" style="574" customWidth="1"/>
    <col min="28" max="16384" width="9.140625" style="574"/>
  </cols>
  <sheetData>
    <row r="1" spans="1:34">
      <c r="D1" s="575"/>
      <c r="E1" s="575"/>
      <c r="F1" s="575"/>
      <c r="G1" s="575"/>
      <c r="H1" s="575"/>
      <c r="R1" s="576"/>
      <c r="S1" s="577"/>
      <c r="T1" s="577"/>
      <c r="U1" s="577"/>
      <c r="V1" s="577"/>
      <c r="W1" s="577"/>
      <c r="X1" s="577"/>
      <c r="Y1" s="577"/>
      <c r="Z1" s="577"/>
      <c r="AA1" s="577"/>
      <c r="AB1" s="578"/>
      <c r="AC1" s="578"/>
      <c r="AD1" s="578"/>
      <c r="AE1" s="578"/>
      <c r="AF1" s="578"/>
      <c r="AG1" s="578"/>
      <c r="AH1" s="578"/>
    </row>
    <row r="2" spans="1:34" s="579" customFormat="1" ht="24" customHeight="1">
      <c r="B2" s="580" t="s">
        <v>367</v>
      </c>
      <c r="C2" s="581"/>
      <c r="D2" s="581"/>
      <c r="E2" s="581"/>
      <c r="F2" s="581"/>
      <c r="G2" s="581"/>
      <c r="H2" s="581"/>
      <c r="I2" s="581"/>
      <c r="J2" s="581"/>
      <c r="K2" s="581"/>
      <c r="L2" s="581"/>
      <c r="M2" s="581"/>
      <c r="N2" s="581"/>
      <c r="O2" s="581"/>
      <c r="P2" s="581"/>
      <c r="Q2" s="581"/>
      <c r="R2" s="582"/>
      <c r="S2" s="581"/>
      <c r="T2" s="581"/>
      <c r="U2" s="581"/>
      <c r="V2" s="581"/>
      <c r="W2" s="581"/>
      <c r="X2" s="581"/>
      <c r="Y2" s="581"/>
      <c r="Z2" s="581"/>
      <c r="AA2" s="581"/>
      <c r="AB2" s="582"/>
      <c r="AC2" s="578"/>
      <c r="AD2" s="578"/>
      <c r="AE2" s="578"/>
      <c r="AF2" s="578"/>
      <c r="AG2" s="578"/>
      <c r="AH2" s="578"/>
    </row>
    <row r="3" spans="1:34" s="578" customFormat="1" ht="16.5" customHeight="1">
      <c r="A3" s="583"/>
      <c r="B3" s="584"/>
      <c r="C3" s="829">
        <v>2010</v>
      </c>
      <c r="D3" s="831">
        <v>2011</v>
      </c>
      <c r="E3" s="831">
        <v>2012</v>
      </c>
      <c r="F3" s="831">
        <v>2013</v>
      </c>
      <c r="G3" s="831">
        <v>2014</v>
      </c>
      <c r="H3" s="833">
        <v>2015</v>
      </c>
      <c r="I3" s="825">
        <v>2014</v>
      </c>
      <c r="J3" s="825"/>
      <c r="K3" s="825"/>
      <c r="L3" s="825"/>
      <c r="M3" s="826">
        <v>2015</v>
      </c>
      <c r="N3" s="825"/>
      <c r="O3" s="825"/>
      <c r="P3" s="825"/>
      <c r="Q3" s="827">
        <v>2016</v>
      </c>
      <c r="R3" s="828"/>
      <c r="S3" s="826">
        <v>2014</v>
      </c>
      <c r="T3" s="825"/>
      <c r="U3" s="825"/>
      <c r="V3" s="825"/>
      <c r="W3" s="826">
        <v>2015</v>
      </c>
      <c r="X3" s="825"/>
      <c r="Y3" s="825"/>
      <c r="Z3" s="825"/>
      <c r="AA3" s="826">
        <v>2016</v>
      </c>
      <c r="AB3" s="825"/>
    </row>
    <row r="4" spans="1:34" s="578" customFormat="1" ht="16.5" customHeight="1">
      <c r="A4" s="583"/>
      <c r="B4" s="585"/>
      <c r="C4" s="830"/>
      <c r="D4" s="832"/>
      <c r="E4" s="832"/>
      <c r="F4" s="832"/>
      <c r="G4" s="832"/>
      <c r="H4" s="834"/>
      <c r="I4" s="586" t="s">
        <v>0</v>
      </c>
      <c r="J4" s="586" t="s">
        <v>1</v>
      </c>
      <c r="K4" s="586" t="s">
        <v>2</v>
      </c>
      <c r="L4" s="587" t="s">
        <v>3</v>
      </c>
      <c r="M4" s="588" t="s">
        <v>0</v>
      </c>
      <c r="N4" s="586" t="s">
        <v>1</v>
      </c>
      <c r="O4" s="586" t="s">
        <v>2</v>
      </c>
      <c r="P4" s="587" t="s">
        <v>3</v>
      </c>
      <c r="Q4" s="588" t="s">
        <v>0</v>
      </c>
      <c r="R4" s="586" t="s">
        <v>476</v>
      </c>
      <c r="S4" s="588" t="s">
        <v>0</v>
      </c>
      <c r="T4" s="586" t="s">
        <v>1</v>
      </c>
      <c r="U4" s="586" t="s">
        <v>2</v>
      </c>
      <c r="V4" s="587" t="s">
        <v>3</v>
      </c>
      <c r="W4" s="588" t="s">
        <v>0</v>
      </c>
      <c r="X4" s="586" t="s">
        <v>1</v>
      </c>
      <c r="Y4" s="586" t="s">
        <v>2</v>
      </c>
      <c r="Z4" s="587" t="s">
        <v>3</v>
      </c>
      <c r="AA4" s="588" t="s">
        <v>0</v>
      </c>
      <c r="AB4" s="589" t="s">
        <v>476</v>
      </c>
    </row>
    <row r="5" spans="1:34" s="592" customFormat="1" ht="16.5" customHeight="1">
      <c r="A5" s="590"/>
      <c r="B5" s="591"/>
      <c r="C5" s="821" t="s">
        <v>195</v>
      </c>
      <c r="D5" s="822"/>
      <c r="E5" s="822"/>
      <c r="F5" s="822"/>
      <c r="G5" s="822"/>
      <c r="H5" s="822"/>
      <c r="I5" s="822"/>
      <c r="J5" s="822"/>
      <c r="K5" s="822"/>
      <c r="L5" s="822"/>
      <c r="M5" s="822"/>
      <c r="N5" s="822"/>
      <c r="O5" s="822"/>
      <c r="P5" s="822"/>
      <c r="Q5" s="822"/>
      <c r="R5" s="719"/>
      <c r="S5" s="823" t="s">
        <v>368</v>
      </c>
      <c r="T5" s="824"/>
      <c r="U5" s="824"/>
      <c r="V5" s="824"/>
      <c r="W5" s="824"/>
      <c r="X5" s="824"/>
      <c r="Y5" s="824"/>
      <c r="Z5" s="824"/>
      <c r="AA5" s="824"/>
      <c r="AB5" s="578"/>
      <c r="AC5" s="578"/>
      <c r="AD5" s="578"/>
      <c r="AE5" s="578"/>
      <c r="AF5" s="578"/>
      <c r="AG5" s="578"/>
      <c r="AH5" s="578"/>
    </row>
    <row r="6" spans="1:34" s="578" customFormat="1" ht="12.75">
      <c r="A6" s="583"/>
      <c r="B6" s="593" t="s">
        <v>340</v>
      </c>
      <c r="C6" s="594">
        <v>-3.8399897429322323</v>
      </c>
      <c r="D6" s="595">
        <v>2.5874999999999915</v>
      </c>
      <c r="E6" s="595">
        <v>1.7846553754924628</v>
      </c>
      <c r="F6" s="595">
        <v>3.3918053981580414</v>
      </c>
      <c r="G6" s="595">
        <v>-1.9474805483512228</v>
      </c>
      <c r="H6" s="596">
        <v>-1.3674042935077608</v>
      </c>
      <c r="I6" s="594">
        <v>14.4031311154599</v>
      </c>
      <c r="J6" s="595">
        <v>6.4046437720919585</v>
      </c>
      <c r="K6" s="595">
        <v>-0.76618805867877882</v>
      </c>
      <c r="L6" s="596">
        <v>-4.4580036785099111</v>
      </c>
      <c r="M6" s="594">
        <v>-0.46651945386122406</v>
      </c>
      <c r="N6" s="595">
        <v>1.2007802023649816</v>
      </c>
      <c r="O6" s="595">
        <v>-5.9979285019302608</v>
      </c>
      <c r="P6" s="596">
        <v>-2.6156572755607073</v>
      </c>
      <c r="Q6" s="596">
        <v>-9.8584507702402817</v>
      </c>
      <c r="R6" s="595">
        <v>-10.182216736212737</v>
      </c>
      <c r="S6" s="594">
        <v>1.7484777997220362</v>
      </c>
      <c r="T6" s="595">
        <v>0.72347239454094203</v>
      </c>
      <c r="U6" s="595">
        <v>-9.1906614785991145E-2</v>
      </c>
      <c r="V6" s="596">
        <v>-0.53688210777016998</v>
      </c>
      <c r="W6" s="594">
        <v>-6.1191709844559412E-2</v>
      </c>
      <c r="X6" s="595">
        <v>0.13911148315345737</v>
      </c>
      <c r="Y6" s="595">
        <v>-0.6998328630345132</v>
      </c>
      <c r="Z6" s="596">
        <v>-0.29615819540061411</v>
      </c>
      <c r="AA6" s="596">
        <v>-1.2445904870064743</v>
      </c>
      <c r="AB6" s="597">
        <v>-1.092356658102261</v>
      </c>
    </row>
    <row r="7" spans="1:34" s="578" customFormat="1" ht="12.75">
      <c r="A7" s="583"/>
      <c r="B7" s="598" t="s">
        <v>369</v>
      </c>
      <c r="C7" s="599">
        <v>2.8410064790374037</v>
      </c>
      <c r="D7" s="600">
        <v>5.2575438128650944</v>
      </c>
      <c r="E7" s="600">
        <v>15.550875637330975</v>
      </c>
      <c r="F7" s="600">
        <v>-1.4182939362795537</v>
      </c>
      <c r="G7" s="600">
        <v>2.5243258270781297</v>
      </c>
      <c r="H7" s="601">
        <v>10.361190953956296</v>
      </c>
      <c r="I7" s="599">
        <v>9.8084008843036088</v>
      </c>
      <c r="J7" s="600">
        <v>2.83061662684851</v>
      </c>
      <c r="K7" s="600">
        <v>-0.41069896805385042</v>
      </c>
      <c r="L7" s="601">
        <v>-11.655948553054657</v>
      </c>
      <c r="M7" s="599">
        <v>0.33219247030402244</v>
      </c>
      <c r="N7" s="600">
        <v>0.80875216892626156</v>
      </c>
      <c r="O7" s="600">
        <v>13.118262730665833</v>
      </c>
      <c r="P7" s="601">
        <v>-4.2335137206072346</v>
      </c>
      <c r="Q7" s="601">
        <v>4.8526805123574377</v>
      </c>
      <c r="R7" s="600">
        <v>2.2190604659649011</v>
      </c>
      <c r="S7" s="599">
        <v>1.1361838929120009</v>
      </c>
      <c r="T7" s="600">
        <v>0.33880645161290351</v>
      </c>
      <c r="U7" s="600">
        <v>-5.8329695359209087E-2</v>
      </c>
      <c r="V7" s="601">
        <v>-1.9143108067877319</v>
      </c>
      <c r="W7" s="599">
        <v>3.9907772020726782E-2</v>
      </c>
      <c r="X7" s="600">
        <v>9.5944572334E-2</v>
      </c>
      <c r="Y7" s="600">
        <v>1.8187670935532898</v>
      </c>
      <c r="Z7" s="601">
        <v>-0.60444001757726462</v>
      </c>
      <c r="AA7" s="601">
        <v>0.56560792304094853</v>
      </c>
      <c r="AB7" s="602">
        <v>0.2733894854933453</v>
      </c>
    </row>
    <row r="8" spans="1:34" s="578" customFormat="1" ht="12.75">
      <c r="A8" s="583"/>
      <c r="B8" s="598" t="s">
        <v>370</v>
      </c>
      <c r="C8" s="599">
        <v>-9.2155334811127432</v>
      </c>
      <c r="D8" s="600">
        <v>-13.944399073317882</v>
      </c>
      <c r="E8" s="600">
        <v>9.0011136396649363</v>
      </c>
      <c r="F8" s="600">
        <v>7.4209310589907318</v>
      </c>
      <c r="G8" s="600">
        <v>-9.1611323844417001</v>
      </c>
      <c r="H8" s="601">
        <v>13.013948068028711</v>
      </c>
      <c r="I8" s="599">
        <v>1.5576112093592656</v>
      </c>
      <c r="J8" s="600">
        <v>14.151601059627254</v>
      </c>
      <c r="K8" s="600">
        <v>4.48856279671989</v>
      </c>
      <c r="L8" s="601">
        <v>7.7378377315452127</v>
      </c>
      <c r="M8" s="599">
        <v>18.973946822048092</v>
      </c>
      <c r="N8" s="600">
        <v>1.5471052845859532</v>
      </c>
      <c r="O8" s="600">
        <v>4.3783560512185034</v>
      </c>
      <c r="P8" s="601">
        <v>-28.210042161747779</v>
      </c>
      <c r="Q8" s="601">
        <v>2.3643323575770978</v>
      </c>
      <c r="R8" s="600">
        <v>42.600319849191465</v>
      </c>
      <c r="S8" s="599">
        <v>5.1759929778362981E-2</v>
      </c>
      <c r="T8" s="600">
        <v>0.58368796526054512</v>
      </c>
      <c r="U8" s="600">
        <v>0.22365379140172639</v>
      </c>
      <c r="V8" s="601">
        <v>0.72397439714200684</v>
      </c>
      <c r="W8" s="599">
        <v>0.60476476683937652</v>
      </c>
      <c r="X8" s="600">
        <v>7.0208376932045721E-2</v>
      </c>
      <c r="Y8" s="600">
        <v>0.22344506806412537</v>
      </c>
      <c r="Z8" s="601">
        <v>-2.7982446169620601</v>
      </c>
      <c r="AA8" s="601">
        <v>8.6699178301822541E-2</v>
      </c>
      <c r="AB8" s="602">
        <v>1.5355347169444085</v>
      </c>
    </row>
    <row r="9" spans="1:34" s="578" customFormat="1" ht="12.75">
      <c r="A9" s="583"/>
      <c r="B9" s="598" t="s">
        <v>371</v>
      </c>
      <c r="C9" s="599">
        <v>19.570936048944773</v>
      </c>
      <c r="D9" s="600">
        <v>20.964341369511402</v>
      </c>
      <c r="E9" s="600">
        <v>-14.877786657113745</v>
      </c>
      <c r="F9" s="600">
        <v>8.9624473939786924</v>
      </c>
      <c r="G9" s="600">
        <v>5.6063104416417531</v>
      </c>
      <c r="H9" s="601">
        <v>-22.495111898833883</v>
      </c>
      <c r="I9" s="599">
        <v>68.712672225178864</v>
      </c>
      <c r="J9" s="600">
        <v>-0.22772984923285833</v>
      </c>
      <c r="K9" s="600">
        <v>-4.2113862362320162</v>
      </c>
      <c r="L9" s="601">
        <v>9.8808115731052766</v>
      </c>
      <c r="M9" s="599">
        <v>-20.079913077003951</v>
      </c>
      <c r="N9" s="600">
        <v>-1.167905101462793</v>
      </c>
      <c r="O9" s="600">
        <v>18.380190565815809</v>
      </c>
      <c r="P9" s="601">
        <v>63.989401341392721</v>
      </c>
      <c r="Q9" s="601">
        <v>-31.795456538900098</v>
      </c>
      <c r="R9" s="600">
        <v>4.734769300131731</v>
      </c>
      <c r="S9" s="599">
        <v>1.9039426523297451</v>
      </c>
      <c r="T9" s="600">
        <v>-1.9037220843671723E-2</v>
      </c>
      <c r="U9" s="600">
        <v>-0.21187561291955323</v>
      </c>
      <c r="V9" s="601">
        <v>0.14484310806787751</v>
      </c>
      <c r="W9" s="599">
        <v>-0.88656027633851209</v>
      </c>
      <c r="X9" s="600">
        <v>-9.3888606535322661E-2</v>
      </c>
      <c r="Y9" s="600">
        <v>0.8682439765574137</v>
      </c>
      <c r="Z9" s="601">
        <v>1.0142504760509736</v>
      </c>
      <c r="AA9" s="601">
        <v>-1.0849088115438543</v>
      </c>
      <c r="AB9" s="602">
        <v>0.21566235096057695</v>
      </c>
    </row>
    <row r="10" spans="1:34" s="578" customFormat="1" ht="12.75">
      <c r="A10" s="583"/>
      <c r="B10" s="598" t="s">
        <v>372</v>
      </c>
      <c r="C10" s="599">
        <v>-4.7218274353498089</v>
      </c>
      <c r="D10" s="600">
        <v>11.636666666666656</v>
      </c>
      <c r="E10" s="600">
        <v>-7.1616255113314082</v>
      </c>
      <c r="F10" s="600">
        <v>13.654418268071126</v>
      </c>
      <c r="G10" s="600">
        <v>4.5857150942327962</v>
      </c>
      <c r="H10" s="601">
        <v>6.7163169500926756</v>
      </c>
      <c r="I10" s="599">
        <v>17.075828254281731</v>
      </c>
      <c r="J10" s="600">
        <v>20.329328914664458</v>
      </c>
      <c r="K10" s="600">
        <v>21.131492306658629</v>
      </c>
      <c r="L10" s="601">
        <v>-0.58455345079549659</v>
      </c>
      <c r="M10" s="599">
        <v>7.6808980921358767</v>
      </c>
      <c r="N10" s="600">
        <v>10.634879651146107</v>
      </c>
      <c r="O10" s="600">
        <v>2.8289327712447232</v>
      </c>
      <c r="P10" s="601">
        <v>-2.4573568159755865</v>
      </c>
      <c r="Q10" s="601">
        <v>7.1654287643484054</v>
      </c>
      <c r="R10" s="600">
        <v>6.5592768727716475</v>
      </c>
      <c r="S10" s="599">
        <v>1.8690238460975761</v>
      </c>
      <c r="T10" s="600">
        <v>1.8613185483870953</v>
      </c>
      <c r="U10" s="600">
        <v>2.0276201322324452</v>
      </c>
      <c r="V10" s="601">
        <v>-6.4313188448944125E-2</v>
      </c>
      <c r="W10" s="599">
        <v>0.92959550949913294</v>
      </c>
      <c r="X10" s="600">
        <v>1.1293111901701081</v>
      </c>
      <c r="Y10" s="600">
        <v>0.3222983658408004</v>
      </c>
      <c r="Z10" s="601">
        <v>-0.26448923392412338</v>
      </c>
      <c r="AA10" s="601">
        <v>0.90300187053242942</v>
      </c>
      <c r="AB10" s="602">
        <v>0.70774108420366633</v>
      </c>
    </row>
    <row r="11" spans="1:34" s="578" customFormat="1" ht="12.75">
      <c r="A11" s="583"/>
      <c r="B11" s="598" t="s">
        <v>373</v>
      </c>
      <c r="C11" s="599">
        <v>-34.22134517349123</v>
      </c>
      <c r="D11" s="600">
        <v>-12.764166666666654</v>
      </c>
      <c r="E11" s="600">
        <v>31.152145047428917</v>
      </c>
      <c r="F11" s="600">
        <v>-9.3121330866607366</v>
      </c>
      <c r="G11" s="600">
        <v>-1.4183713627127617</v>
      </c>
      <c r="H11" s="601">
        <v>-5.6858639596555349</v>
      </c>
      <c r="I11" s="599">
        <v>-13.239933197253677</v>
      </c>
      <c r="J11" s="600">
        <v>-29.727423322122377</v>
      </c>
      <c r="K11" s="600">
        <v>1.468282252316456</v>
      </c>
      <c r="L11" s="601">
        <v>9.4031887627733681</v>
      </c>
      <c r="M11" s="599">
        <v>6.9582575838591225</v>
      </c>
      <c r="N11" s="600">
        <v>5.4039574255303933</v>
      </c>
      <c r="O11" s="600">
        <v>-13.748243888732787</v>
      </c>
      <c r="P11" s="601">
        <v>-1.0283558476329517</v>
      </c>
      <c r="Q11" s="601">
        <v>-10.981503082819501</v>
      </c>
      <c r="R11" s="600">
        <v>3.6713318062532778</v>
      </c>
      <c r="S11" s="599">
        <v>-0.29748738204959385</v>
      </c>
      <c r="T11" s="600">
        <v>-0.69800248138957732</v>
      </c>
      <c r="U11" s="600">
        <v>3.0954414602511453E-2</v>
      </c>
      <c r="V11" s="601">
        <v>0.15979458172075028</v>
      </c>
      <c r="W11" s="599">
        <v>0.12811053540587169</v>
      </c>
      <c r="X11" s="600">
        <v>8.5942778558402377E-2</v>
      </c>
      <c r="Y11" s="600">
        <v>-0.28827870631647473</v>
      </c>
      <c r="Z11" s="601">
        <v>-1.881353449538593E-2</v>
      </c>
      <c r="AA11" s="601">
        <v>-0.20911550537777956</v>
      </c>
      <c r="AB11" s="602">
        <v>5.0004552286131126E-2</v>
      </c>
    </row>
    <row r="12" spans="1:34" s="578" customFormat="1" ht="12.75">
      <c r="A12" s="583"/>
      <c r="B12" s="598" t="s">
        <v>374</v>
      </c>
      <c r="C12" s="599">
        <v>-2.8419211710982211</v>
      </c>
      <c r="D12" s="600">
        <v>4.4367406123435416</v>
      </c>
      <c r="E12" s="600">
        <v>6.1553438342828883</v>
      </c>
      <c r="F12" s="600">
        <v>-2.61884001322953</v>
      </c>
      <c r="G12" s="600">
        <v>5.1654933926145645</v>
      </c>
      <c r="H12" s="601">
        <v>4.5682745662194151</v>
      </c>
      <c r="I12" s="599">
        <v>8.8794636749213396</v>
      </c>
      <c r="J12" s="600">
        <v>-4.2793504813910062</v>
      </c>
      <c r="K12" s="600">
        <v>-1.6336767895878523</v>
      </c>
      <c r="L12" s="601">
        <v>-10.402268297005151</v>
      </c>
      <c r="M12" s="599">
        <v>-0.5026388539833988</v>
      </c>
      <c r="N12" s="600">
        <v>4.7108629075842288</v>
      </c>
      <c r="O12" s="600">
        <v>5.3201019915925656</v>
      </c>
      <c r="P12" s="601">
        <v>10.564534358047027</v>
      </c>
      <c r="Q12" s="601">
        <v>4.6444809295276457</v>
      </c>
      <c r="R12" s="600">
        <v>1.7123118063114191</v>
      </c>
      <c r="S12" s="599">
        <v>0.29433106575963658</v>
      </c>
      <c r="T12" s="600">
        <v>-0.14317307692307699</v>
      </c>
      <c r="U12" s="600">
        <v>-4.7268355952041909E-2</v>
      </c>
      <c r="V12" s="601">
        <v>-0.37921702887764225</v>
      </c>
      <c r="W12" s="599">
        <v>-1.713298791018987E-2</v>
      </c>
      <c r="X12" s="600">
        <v>0.14541241890639486</v>
      </c>
      <c r="Y12" s="600">
        <v>0.14842010604979944</v>
      </c>
      <c r="Z12" s="601">
        <v>0.33956056833162485</v>
      </c>
      <c r="AA12" s="601">
        <v>0.15231812412318754</v>
      </c>
      <c r="AB12" s="602">
        <v>5.4309881765542307E-2</v>
      </c>
    </row>
    <row r="13" spans="1:34" s="578" customFormat="1" ht="12.75">
      <c r="A13" s="583"/>
      <c r="B13" s="598" t="s">
        <v>375</v>
      </c>
      <c r="C13" s="599">
        <v>-14.16380543633764</v>
      </c>
      <c r="D13" s="600">
        <v>9.6675805631713843</v>
      </c>
      <c r="E13" s="600">
        <v>-19.354103343465042</v>
      </c>
      <c r="F13" s="600">
        <v>5.7778196551399219</v>
      </c>
      <c r="G13" s="600">
        <v>5.8042792752667935</v>
      </c>
      <c r="H13" s="601">
        <v>0.46810015322704146</v>
      </c>
      <c r="I13" s="599">
        <v>2.6707882534775678</v>
      </c>
      <c r="J13" s="600">
        <v>0.51478902576920404</v>
      </c>
      <c r="K13" s="600">
        <v>4.901073322125967</v>
      </c>
      <c r="L13" s="601">
        <v>15.78077664555218</v>
      </c>
      <c r="M13" s="599">
        <v>35.882459203950162</v>
      </c>
      <c r="N13" s="600">
        <v>0.33452736907548797</v>
      </c>
      <c r="O13" s="600">
        <v>-1.4762080867850216</v>
      </c>
      <c r="P13" s="601">
        <v>3.1364686692945583</v>
      </c>
      <c r="Q13" s="601">
        <v>-14.978285916866085</v>
      </c>
      <c r="R13" s="600">
        <v>42.6004719380756</v>
      </c>
      <c r="S13" s="599">
        <v>9.3219223173139854E-2</v>
      </c>
      <c r="T13" s="600">
        <v>3.1659429280396306E-2</v>
      </c>
      <c r="U13" s="600">
        <v>0.28295213691436472</v>
      </c>
      <c r="V13" s="601">
        <v>0.70452217922000537</v>
      </c>
      <c r="W13" s="599">
        <v>1.2144421416234863</v>
      </c>
      <c r="X13" s="600">
        <v>1.9931836527251862E-2</v>
      </c>
      <c r="Y13" s="600">
        <v>-8.7633725076747201E-2</v>
      </c>
      <c r="Z13" s="601">
        <v>0.15953420243152264</v>
      </c>
      <c r="AA13" s="601">
        <v>-0.66610996058520766</v>
      </c>
      <c r="AB13" s="602">
        <v>2.1405815337316945</v>
      </c>
    </row>
    <row r="14" spans="1:34" s="578" customFormat="1" ht="12.75">
      <c r="A14" s="584"/>
      <c r="B14" s="598" t="s">
        <v>376</v>
      </c>
      <c r="C14" s="599">
        <v>31.805500637054564</v>
      </c>
      <c r="D14" s="600">
        <v>15.254872876059395</v>
      </c>
      <c r="E14" s="600">
        <v>-11.125973378064742</v>
      </c>
      <c r="F14" s="600">
        <v>-10.507732734565067</v>
      </c>
      <c r="G14" s="600">
        <v>1.3854167613610855</v>
      </c>
      <c r="H14" s="601">
        <v>6.2935432675495662</v>
      </c>
      <c r="I14" s="599">
        <v>-16.143354521353061</v>
      </c>
      <c r="J14" s="600">
        <v>-6.8275234539236322</v>
      </c>
      <c r="K14" s="600">
        <v>-14.810426540284368</v>
      </c>
      <c r="L14" s="601">
        <v>-3.7211096692736731</v>
      </c>
      <c r="M14" s="599">
        <v>-3.5424522911667253</v>
      </c>
      <c r="N14" s="600">
        <v>-2.6839535275298942</v>
      </c>
      <c r="O14" s="600">
        <v>10.171785137014638</v>
      </c>
      <c r="P14" s="601">
        <v>1.985283403759297</v>
      </c>
      <c r="Q14" s="601">
        <v>4.6005607550448246</v>
      </c>
      <c r="R14" s="600">
        <v>-7.6734016291146503</v>
      </c>
      <c r="S14" s="599">
        <v>-1.7264413722478207</v>
      </c>
      <c r="T14" s="600">
        <v>-0.63039205955335054</v>
      </c>
      <c r="U14" s="600">
        <v>-1.3665338015247825</v>
      </c>
      <c r="V14" s="601">
        <v>-0.29502054182792564</v>
      </c>
      <c r="W14" s="599">
        <v>-0.30004145077720062</v>
      </c>
      <c r="X14" s="600">
        <v>-0.22254716135011496</v>
      </c>
      <c r="Y14" s="600">
        <v>0.7837154640453976</v>
      </c>
      <c r="Z14" s="601">
        <v>0.14912260143547754</v>
      </c>
      <c r="AA14" s="601">
        <v>0.36345447257665797</v>
      </c>
      <c r="AB14" s="602">
        <v>-0.61529331085885286</v>
      </c>
    </row>
    <row r="15" spans="1:34" s="578" customFormat="1" ht="12.75">
      <c r="A15" s="584"/>
      <c r="B15" s="598" t="s">
        <v>377</v>
      </c>
      <c r="C15" s="599">
        <v>-53.486235687207831</v>
      </c>
      <c r="D15" s="600">
        <v>7.3158942991191651</v>
      </c>
      <c r="E15" s="600">
        <v>-13.621891938063939</v>
      </c>
      <c r="F15" s="600">
        <v>-41.624114495307275</v>
      </c>
      <c r="G15" s="600">
        <v>5.1128051128051197</v>
      </c>
      <c r="H15" s="601">
        <v>11.810123800454193</v>
      </c>
      <c r="I15" s="599">
        <v>-20.00747787794441</v>
      </c>
      <c r="J15" s="600">
        <v>-48.182192344628902</v>
      </c>
      <c r="K15" s="600">
        <v>-57.108882521489967</v>
      </c>
      <c r="L15" s="601">
        <v>-32.480851616253403</v>
      </c>
      <c r="M15" s="599">
        <v>-29.015840041547648</v>
      </c>
      <c r="N15" s="600">
        <v>19.042891183478943</v>
      </c>
      <c r="O15" s="600">
        <v>20.134945554145233</v>
      </c>
      <c r="P15" s="601">
        <v>19.329616099468055</v>
      </c>
      <c r="Q15" s="601">
        <v>17.142230026338893</v>
      </c>
      <c r="R15" s="600">
        <v>11.73974126463942</v>
      </c>
      <c r="S15" s="599">
        <v>-0.52313364055299405</v>
      </c>
      <c r="T15" s="600">
        <v>-1.2941240694789076</v>
      </c>
      <c r="U15" s="600">
        <v>-1.872609851001227</v>
      </c>
      <c r="V15" s="601">
        <v>-0.66367430782971082</v>
      </c>
      <c r="W15" s="599">
        <v>-0.57317409326424706</v>
      </c>
      <c r="X15" s="600">
        <v>0.25545427367036366</v>
      </c>
      <c r="Y15" s="600">
        <v>0.27757697913113583</v>
      </c>
      <c r="Z15" s="601">
        <v>0.26241453054050107</v>
      </c>
      <c r="AA15" s="601">
        <v>0.23243737056583541</v>
      </c>
      <c r="AB15" s="602">
        <v>0.15173089916981891</v>
      </c>
    </row>
    <row r="16" spans="1:34" s="578" customFormat="1" ht="12.75">
      <c r="A16" s="584"/>
      <c r="B16" s="598" t="s">
        <v>378</v>
      </c>
      <c r="C16" s="599">
        <v>-43.228590082034671</v>
      </c>
      <c r="D16" s="600">
        <v>32.979999999999961</v>
      </c>
      <c r="E16" s="600">
        <v>-24.190981099914779</v>
      </c>
      <c r="F16" s="600">
        <v>10.103080852752271</v>
      </c>
      <c r="G16" s="600">
        <v>30.103982882240331</v>
      </c>
      <c r="H16" s="601">
        <v>-6.0060475959651995</v>
      </c>
      <c r="I16" s="599">
        <v>-2.0196107127177072</v>
      </c>
      <c r="J16" s="600">
        <v>-2.1683835686124695</v>
      </c>
      <c r="K16" s="600">
        <v>11.544167228590666</v>
      </c>
      <c r="L16" s="601">
        <v>30.840173383749885</v>
      </c>
      <c r="M16" s="599">
        <v>45.455563853622095</v>
      </c>
      <c r="N16" s="600">
        <v>24.959376015599588</v>
      </c>
      <c r="O16" s="600">
        <v>24.894208680933389</v>
      </c>
      <c r="P16" s="601">
        <v>28.213622800216143</v>
      </c>
      <c r="Q16" s="601">
        <v>-10.564013041357541</v>
      </c>
      <c r="R16" s="600">
        <v>12.084625096639058</v>
      </c>
      <c r="S16" s="599">
        <v>-4.8654816765415818E-2</v>
      </c>
      <c r="T16" s="600">
        <v>-5.0980769230768733E-2</v>
      </c>
      <c r="U16" s="600">
        <v>0.26104330770934031</v>
      </c>
      <c r="V16" s="601">
        <v>0.71977136052396529</v>
      </c>
      <c r="W16" s="599">
        <v>1.0133654576856621</v>
      </c>
      <c r="X16" s="600">
        <v>0.5533438966785249</v>
      </c>
      <c r="Y16" s="600">
        <v>0.61548451114763258</v>
      </c>
      <c r="Z16" s="601">
        <v>0.84778907279917948</v>
      </c>
      <c r="AA16" s="601">
        <v>-0.33125626294341542</v>
      </c>
      <c r="AB16" s="602">
        <v>0.32827771710479536</v>
      </c>
    </row>
    <row r="17" spans="1:34" s="578" customFormat="1" ht="12.75">
      <c r="A17" s="584"/>
      <c r="B17" s="598" t="s">
        <v>379</v>
      </c>
      <c r="C17" s="599">
        <v>44.513891397810625</v>
      </c>
      <c r="D17" s="600">
        <v>79.572499999999991</v>
      </c>
      <c r="E17" s="600">
        <v>19.036415189779433</v>
      </c>
      <c r="F17" s="600">
        <v>3.2186130646997242</v>
      </c>
      <c r="G17" s="600">
        <v>16.250321040624868</v>
      </c>
      <c r="H17" s="601">
        <v>-10.914620080639665</v>
      </c>
      <c r="I17" s="599">
        <v>2.4122997721620152</v>
      </c>
      <c r="J17" s="600">
        <v>35.940714172688416</v>
      </c>
      <c r="K17" s="600">
        <v>-23.422198836563481</v>
      </c>
      <c r="L17" s="601">
        <v>3.3262792338162512</v>
      </c>
      <c r="M17" s="599">
        <v>17.092928469533319</v>
      </c>
      <c r="N17" s="600">
        <v>2.7405941618489749</v>
      </c>
      <c r="O17" s="600">
        <v>32.366919244937293</v>
      </c>
      <c r="P17" s="601">
        <v>18.226814410251052</v>
      </c>
      <c r="Q17" s="601">
        <v>-3.1719096723665388</v>
      </c>
      <c r="R17" s="600">
        <v>17.815538445315383</v>
      </c>
      <c r="S17" s="599">
        <v>1.7247458123034128E-2</v>
      </c>
      <c r="T17" s="600">
        <v>0.21557940446650101</v>
      </c>
      <c r="U17" s="600">
        <v>-0.17236088703299429</v>
      </c>
      <c r="V17" s="601">
        <v>2.4819291455790281E-2</v>
      </c>
      <c r="W17" s="599">
        <v>0.11820725388601007</v>
      </c>
      <c r="X17" s="600">
        <v>2.1539059463661261E-2</v>
      </c>
      <c r="Y17" s="600">
        <v>0.1787875593041644</v>
      </c>
      <c r="Z17" s="601">
        <v>0.13828094331331484</v>
      </c>
      <c r="AA17" s="601">
        <v>-2.4837330482998191E-2</v>
      </c>
      <c r="AB17" s="602">
        <v>0.11355134731942174</v>
      </c>
    </row>
    <row r="18" spans="1:34" s="578" customFormat="1" ht="12.75">
      <c r="A18" s="584"/>
      <c r="B18" s="603" t="s">
        <v>342</v>
      </c>
      <c r="C18" s="604">
        <v>14.355553437842445</v>
      </c>
      <c r="D18" s="605">
        <v>-3.0350252918774174</v>
      </c>
      <c r="E18" s="605">
        <v>-9.5301528915321114</v>
      </c>
      <c r="F18" s="605">
        <v>5.3330546794847749</v>
      </c>
      <c r="G18" s="605">
        <v>-14.221424577478771</v>
      </c>
      <c r="H18" s="606">
        <v>3.1993523493108285</v>
      </c>
      <c r="I18" s="604">
        <v>1.6737495913697416</v>
      </c>
      <c r="J18" s="605">
        <v>16.037987718829868</v>
      </c>
      <c r="K18" s="605">
        <v>3.9677903871829159</v>
      </c>
      <c r="L18" s="606">
        <v>-0.22048915928300516</v>
      </c>
      <c r="M18" s="604">
        <v>-16.564851134975243</v>
      </c>
      <c r="N18" s="605">
        <v>-25.890744149355783</v>
      </c>
      <c r="O18" s="605">
        <v>-23.600465508246714</v>
      </c>
      <c r="P18" s="606">
        <v>12.853459917338455</v>
      </c>
      <c r="Q18" s="606">
        <v>17.876685934489387</v>
      </c>
      <c r="R18" s="605">
        <v>-29.497835761410883</v>
      </c>
      <c r="S18" s="604">
        <v>0.27414527101163155</v>
      </c>
      <c r="T18" s="605">
        <v>1.9094665012406957</v>
      </c>
      <c r="U18" s="605">
        <v>0.44043655689475053</v>
      </c>
      <c r="V18" s="606">
        <v>-2.353557606430574E-2</v>
      </c>
      <c r="W18" s="604">
        <v>-2.6053637305699406</v>
      </c>
      <c r="X18" s="605">
        <v>-3.4476151753415643</v>
      </c>
      <c r="Y18" s="605">
        <v>-2.6697832490929949</v>
      </c>
      <c r="Z18" s="606">
        <v>1.3471287534788334</v>
      </c>
      <c r="AA18" s="606">
        <v>2.2685202752354785</v>
      </c>
      <c r="AB18" s="607">
        <v>-3.5453825203023319</v>
      </c>
    </row>
    <row r="19" spans="1:34" s="547" customFormat="1" ht="15" customHeight="1">
      <c r="B19" s="608" t="s">
        <v>380</v>
      </c>
      <c r="C19" s="609"/>
      <c r="D19" s="610"/>
      <c r="E19" s="610"/>
      <c r="F19" s="610"/>
      <c r="G19" s="610"/>
      <c r="H19" s="610"/>
      <c r="I19" s="611"/>
      <c r="J19" s="611"/>
      <c r="K19" s="611"/>
      <c r="L19" s="611"/>
      <c r="M19" s="611"/>
      <c r="N19" s="611"/>
      <c r="O19" s="611"/>
      <c r="P19" s="611"/>
      <c r="Q19" s="611"/>
      <c r="R19" s="612"/>
      <c r="AB19" s="578"/>
      <c r="AC19" s="578"/>
      <c r="AD19" s="578"/>
      <c r="AE19" s="578"/>
      <c r="AF19" s="578"/>
      <c r="AG19" s="578"/>
      <c r="AH19" s="578"/>
    </row>
    <row r="20" spans="1:34">
      <c r="B20" s="578"/>
      <c r="I20" s="577"/>
      <c r="J20" s="577"/>
      <c r="K20" s="577"/>
      <c r="L20" s="577"/>
      <c r="M20" s="577"/>
      <c r="N20" s="577"/>
      <c r="O20" s="577"/>
      <c r="P20" s="577"/>
      <c r="Q20" s="577"/>
      <c r="AB20" s="578"/>
      <c r="AC20" s="578"/>
      <c r="AD20" s="578"/>
      <c r="AE20" s="578"/>
      <c r="AF20" s="578"/>
      <c r="AG20" s="578"/>
      <c r="AH20" s="578"/>
    </row>
    <row r="21" spans="1:34">
      <c r="I21" s="577"/>
      <c r="J21" s="577"/>
      <c r="K21" s="577"/>
      <c r="L21" s="577"/>
      <c r="M21" s="577"/>
      <c r="N21" s="577"/>
      <c r="O21" s="577"/>
      <c r="P21" s="577"/>
      <c r="Q21" s="577"/>
      <c r="AB21" s="578"/>
      <c r="AC21" s="578"/>
      <c r="AD21" s="578"/>
      <c r="AE21" s="578"/>
      <c r="AF21" s="578"/>
      <c r="AG21" s="578"/>
      <c r="AH21" s="578"/>
    </row>
    <row r="22" spans="1:34">
      <c r="I22" s="577"/>
      <c r="J22" s="577"/>
      <c r="K22" s="577"/>
      <c r="L22" s="577"/>
      <c r="M22" s="577"/>
      <c r="N22" s="577"/>
      <c r="O22" s="577"/>
      <c r="P22" s="577"/>
      <c r="Q22" s="577"/>
      <c r="AB22" s="578"/>
      <c r="AC22" s="578"/>
      <c r="AD22" s="578"/>
      <c r="AE22" s="578"/>
      <c r="AF22" s="578"/>
      <c r="AG22" s="578"/>
      <c r="AH22" s="578"/>
    </row>
    <row r="23" spans="1:34">
      <c r="I23" s="577"/>
      <c r="J23" s="577"/>
      <c r="K23" s="577"/>
      <c r="L23" s="577"/>
      <c r="M23" s="577"/>
      <c r="N23" s="577"/>
      <c r="O23" s="577"/>
      <c r="P23" s="577"/>
      <c r="Q23" s="577"/>
      <c r="AB23" s="578"/>
      <c r="AC23" s="578"/>
      <c r="AD23" s="578"/>
      <c r="AE23" s="578"/>
      <c r="AF23" s="578"/>
      <c r="AG23" s="578"/>
      <c r="AH23" s="578"/>
    </row>
    <row r="24" spans="1:34">
      <c r="I24" s="577"/>
      <c r="J24" s="577"/>
      <c r="K24" s="577"/>
      <c r="L24" s="577"/>
      <c r="M24" s="577"/>
      <c r="N24" s="577"/>
      <c r="O24" s="577"/>
      <c r="P24" s="577"/>
      <c r="Q24" s="577"/>
      <c r="AB24" s="578"/>
      <c r="AC24" s="578"/>
      <c r="AD24" s="578"/>
      <c r="AE24" s="578"/>
      <c r="AF24" s="578"/>
      <c r="AG24" s="578"/>
      <c r="AH24" s="578"/>
    </row>
    <row r="25" spans="1:34">
      <c r="I25" s="577"/>
      <c r="J25" s="577"/>
      <c r="K25" s="577"/>
      <c r="L25" s="577"/>
      <c r="M25" s="577"/>
      <c r="N25" s="577"/>
      <c r="O25" s="577"/>
      <c r="P25" s="577"/>
      <c r="Q25" s="577"/>
      <c r="AB25" s="578"/>
      <c r="AC25" s="578"/>
      <c r="AD25" s="578"/>
      <c r="AE25" s="578"/>
      <c r="AF25" s="578"/>
      <c r="AG25" s="578"/>
      <c r="AH25" s="578"/>
    </row>
    <row r="26" spans="1:34">
      <c r="I26" s="577"/>
      <c r="J26" s="577"/>
      <c r="K26" s="577"/>
      <c r="L26" s="577"/>
      <c r="M26" s="577"/>
      <c r="N26" s="577"/>
      <c r="O26" s="577"/>
      <c r="P26" s="577"/>
      <c r="Q26" s="577"/>
      <c r="R26" s="576"/>
      <c r="S26" s="577"/>
      <c r="T26" s="577"/>
      <c r="U26" s="577"/>
      <c r="V26" s="577"/>
      <c r="W26" s="577"/>
      <c r="X26" s="577"/>
      <c r="Y26" s="577"/>
      <c r="Z26" s="577"/>
      <c r="AA26" s="577"/>
      <c r="AB26" s="578"/>
      <c r="AC26" s="578"/>
      <c r="AD26" s="578"/>
      <c r="AE26" s="578"/>
      <c r="AF26" s="578"/>
      <c r="AG26" s="578"/>
      <c r="AH26" s="578"/>
    </row>
    <row r="27" spans="1:34">
      <c r="R27" s="576"/>
      <c r="S27" s="577"/>
      <c r="T27" s="577"/>
      <c r="U27" s="577"/>
      <c r="V27" s="577"/>
      <c r="W27" s="577"/>
      <c r="X27" s="577"/>
      <c r="Y27" s="577"/>
      <c r="Z27" s="577"/>
      <c r="AA27" s="577"/>
      <c r="AB27" s="578"/>
      <c r="AC27" s="578"/>
      <c r="AD27" s="578"/>
      <c r="AE27" s="578"/>
      <c r="AF27" s="578"/>
      <c r="AG27" s="578"/>
      <c r="AH27" s="578"/>
    </row>
    <row r="28" spans="1:34">
      <c r="I28" s="614"/>
      <c r="J28" s="614"/>
      <c r="K28" s="614"/>
      <c r="L28" s="614"/>
      <c r="M28" s="614"/>
      <c r="N28" s="614"/>
      <c r="O28" s="614"/>
      <c r="P28" s="614"/>
      <c r="Q28" s="614"/>
      <c r="R28" s="615"/>
      <c r="S28" s="614"/>
      <c r="T28" s="614"/>
      <c r="U28" s="614"/>
      <c r="V28" s="614"/>
      <c r="W28" s="614"/>
      <c r="X28" s="614"/>
      <c r="Y28" s="614"/>
      <c r="Z28" s="614"/>
      <c r="AA28" s="614"/>
      <c r="AB28" s="578"/>
      <c r="AC28" s="578"/>
      <c r="AD28" s="578"/>
      <c r="AE28" s="578"/>
      <c r="AF28" s="578"/>
      <c r="AG28" s="578"/>
      <c r="AH28" s="578"/>
    </row>
    <row r="29" spans="1:34">
      <c r="I29" s="614"/>
      <c r="J29" s="614"/>
      <c r="K29" s="614"/>
      <c r="L29" s="614"/>
      <c r="M29" s="614"/>
      <c r="N29" s="614"/>
      <c r="O29" s="614"/>
      <c r="P29" s="614"/>
      <c r="Q29" s="614"/>
      <c r="R29" s="615"/>
      <c r="S29" s="614"/>
      <c r="T29" s="614"/>
      <c r="U29" s="614"/>
      <c r="V29" s="614"/>
      <c r="W29" s="614"/>
      <c r="X29" s="614"/>
      <c r="Y29" s="614"/>
      <c r="Z29" s="614"/>
      <c r="AA29" s="614"/>
      <c r="AB29" s="578"/>
      <c r="AC29" s="578"/>
      <c r="AD29" s="578"/>
      <c r="AE29" s="578"/>
      <c r="AF29" s="578"/>
      <c r="AG29" s="578"/>
      <c r="AH29" s="578"/>
    </row>
    <row r="30" spans="1:34">
      <c r="I30" s="614"/>
      <c r="J30" s="614"/>
      <c r="K30" s="614"/>
      <c r="L30" s="614"/>
      <c r="M30" s="614"/>
      <c r="N30" s="614"/>
      <c r="O30" s="614"/>
      <c r="P30" s="614"/>
      <c r="Q30" s="614"/>
      <c r="R30" s="615"/>
      <c r="S30" s="614"/>
      <c r="T30" s="614"/>
      <c r="U30" s="614"/>
      <c r="V30" s="614"/>
      <c r="W30" s="614"/>
      <c r="X30" s="614"/>
      <c r="Y30" s="614"/>
      <c r="Z30" s="614"/>
      <c r="AA30" s="614"/>
      <c r="AB30" s="578"/>
      <c r="AC30" s="578"/>
      <c r="AD30" s="578"/>
      <c r="AE30" s="578"/>
      <c r="AF30" s="578"/>
      <c r="AG30" s="578"/>
      <c r="AH30" s="578"/>
    </row>
    <row r="31" spans="1:34">
      <c r="I31" s="614"/>
      <c r="J31" s="614"/>
      <c r="K31" s="614"/>
      <c r="L31" s="614"/>
      <c r="M31" s="614"/>
      <c r="N31" s="614"/>
      <c r="O31" s="614"/>
      <c r="P31" s="614"/>
      <c r="Q31" s="614"/>
      <c r="R31" s="615"/>
      <c r="S31" s="614"/>
      <c r="T31" s="614"/>
      <c r="U31" s="614"/>
      <c r="V31" s="614"/>
      <c r="W31" s="614"/>
      <c r="X31" s="614"/>
      <c r="Y31" s="614"/>
      <c r="Z31" s="614"/>
      <c r="AA31" s="614"/>
      <c r="AB31" s="578"/>
      <c r="AC31" s="578"/>
      <c r="AD31" s="578"/>
      <c r="AE31" s="578"/>
      <c r="AF31" s="578"/>
      <c r="AG31" s="578"/>
      <c r="AH31" s="578"/>
    </row>
    <row r="32" spans="1:34">
      <c r="I32" s="614"/>
      <c r="J32" s="614"/>
      <c r="K32" s="614"/>
      <c r="L32" s="614"/>
      <c r="M32" s="614"/>
      <c r="N32" s="614"/>
      <c r="O32" s="614"/>
      <c r="P32" s="614"/>
      <c r="Q32" s="614"/>
      <c r="R32" s="615"/>
      <c r="S32" s="614"/>
      <c r="T32" s="614"/>
      <c r="U32" s="614"/>
      <c r="V32" s="614"/>
      <c r="W32" s="614"/>
      <c r="X32" s="614"/>
      <c r="Y32" s="614"/>
      <c r="Z32" s="614"/>
      <c r="AA32" s="614"/>
    </row>
    <row r="33" spans="9:27">
      <c r="I33" s="614"/>
      <c r="J33" s="614"/>
      <c r="K33" s="614"/>
      <c r="L33" s="614"/>
      <c r="M33" s="614"/>
      <c r="N33" s="614"/>
      <c r="O33" s="614"/>
      <c r="P33" s="614"/>
      <c r="Q33" s="614"/>
      <c r="R33" s="615"/>
      <c r="S33" s="614"/>
      <c r="T33" s="614"/>
      <c r="U33" s="614"/>
      <c r="V33" s="614"/>
      <c r="W33" s="614"/>
      <c r="X33" s="614"/>
      <c r="Y33" s="614"/>
      <c r="Z33" s="614"/>
      <c r="AA33" s="614"/>
    </row>
    <row r="34" spans="9:27">
      <c r="I34" s="614"/>
      <c r="J34" s="614"/>
      <c r="K34" s="614"/>
      <c r="L34" s="614"/>
      <c r="M34" s="614"/>
      <c r="N34" s="614"/>
      <c r="O34" s="614"/>
      <c r="P34" s="614"/>
      <c r="Q34" s="614"/>
      <c r="R34" s="615"/>
      <c r="S34" s="614"/>
      <c r="T34" s="614"/>
      <c r="U34" s="614"/>
      <c r="V34" s="614"/>
      <c r="W34" s="614"/>
      <c r="X34" s="614"/>
      <c r="Y34" s="614"/>
      <c r="Z34" s="614"/>
      <c r="AA34" s="614"/>
    </row>
    <row r="35" spans="9:27">
      <c r="I35" s="614"/>
      <c r="J35" s="614"/>
      <c r="K35" s="614"/>
      <c r="L35" s="614"/>
      <c r="M35" s="614"/>
      <c r="N35" s="614"/>
      <c r="O35" s="614"/>
      <c r="P35" s="614"/>
      <c r="Q35" s="614"/>
      <c r="R35" s="615"/>
      <c r="S35" s="614"/>
      <c r="T35" s="614"/>
      <c r="U35" s="614"/>
      <c r="V35" s="614"/>
      <c r="W35" s="614"/>
      <c r="X35" s="614"/>
      <c r="Y35" s="614"/>
      <c r="Z35" s="614"/>
      <c r="AA35" s="614"/>
    </row>
    <row r="36" spans="9:27">
      <c r="I36" s="614"/>
      <c r="J36" s="614"/>
      <c r="K36" s="614"/>
      <c r="L36" s="614"/>
      <c r="M36" s="614"/>
      <c r="N36" s="614"/>
      <c r="O36" s="614"/>
      <c r="P36" s="614"/>
      <c r="Q36" s="614"/>
      <c r="R36" s="615"/>
      <c r="S36" s="614"/>
      <c r="T36" s="614"/>
      <c r="U36" s="614"/>
      <c r="V36" s="614"/>
      <c r="W36" s="614"/>
      <c r="X36" s="614"/>
      <c r="Y36" s="614"/>
      <c r="Z36" s="614"/>
      <c r="AA36" s="614"/>
    </row>
    <row r="37" spans="9:27">
      <c r="I37" s="614"/>
      <c r="J37" s="614"/>
      <c r="K37" s="614"/>
      <c r="L37" s="614"/>
      <c r="M37" s="614"/>
      <c r="N37" s="614"/>
      <c r="O37" s="614"/>
      <c r="P37" s="614"/>
      <c r="Q37" s="614"/>
      <c r="R37" s="615"/>
      <c r="S37" s="614"/>
      <c r="T37" s="614"/>
      <c r="U37" s="614"/>
      <c r="V37" s="614"/>
      <c r="W37" s="614"/>
      <c r="X37" s="614"/>
      <c r="Y37" s="614"/>
      <c r="Z37" s="614"/>
      <c r="AA37" s="614"/>
    </row>
    <row r="38" spans="9:27">
      <c r="I38" s="614"/>
      <c r="J38" s="614"/>
      <c r="K38" s="614"/>
      <c r="L38" s="614"/>
      <c r="M38" s="614"/>
      <c r="N38" s="614"/>
      <c r="O38" s="614"/>
      <c r="P38" s="614"/>
      <c r="Q38" s="614"/>
      <c r="R38" s="615"/>
      <c r="S38" s="614"/>
      <c r="T38" s="614"/>
      <c r="U38" s="614"/>
      <c r="V38" s="614"/>
      <c r="W38" s="614"/>
      <c r="X38" s="614"/>
      <c r="Y38" s="614"/>
      <c r="Z38" s="614"/>
      <c r="AA38" s="614"/>
    </row>
    <row r="39" spans="9:27">
      <c r="I39" s="614"/>
      <c r="J39" s="614"/>
      <c r="K39" s="614"/>
      <c r="L39" s="614"/>
      <c r="M39" s="614"/>
      <c r="N39" s="614"/>
      <c r="O39" s="614"/>
      <c r="P39" s="614"/>
      <c r="Q39" s="614"/>
      <c r="R39" s="615"/>
      <c r="S39" s="614"/>
      <c r="T39" s="614"/>
      <c r="U39" s="614"/>
      <c r="V39" s="614"/>
      <c r="W39" s="614"/>
      <c r="X39" s="614"/>
      <c r="Y39" s="614"/>
      <c r="Z39" s="614"/>
      <c r="AA39" s="614"/>
    </row>
    <row r="40" spans="9:27">
      <c r="I40" s="614"/>
      <c r="J40" s="614"/>
      <c r="K40" s="614"/>
      <c r="L40" s="614"/>
      <c r="M40" s="614"/>
      <c r="N40" s="614"/>
      <c r="O40" s="614"/>
      <c r="P40" s="614"/>
      <c r="Q40" s="614"/>
      <c r="R40" s="615"/>
      <c r="S40" s="614"/>
      <c r="T40" s="614"/>
      <c r="U40" s="614"/>
      <c r="V40" s="614"/>
      <c r="W40" s="614"/>
      <c r="X40" s="614"/>
      <c r="Y40" s="614"/>
      <c r="Z40" s="614"/>
      <c r="AA40" s="614"/>
    </row>
    <row r="41" spans="9:27">
      <c r="I41" s="614"/>
      <c r="J41" s="614"/>
      <c r="K41" s="614"/>
      <c r="L41" s="614"/>
      <c r="M41" s="614"/>
      <c r="N41" s="614"/>
      <c r="O41" s="614"/>
      <c r="P41" s="614"/>
      <c r="Q41" s="614"/>
      <c r="R41" s="615"/>
      <c r="S41" s="614"/>
      <c r="T41" s="614"/>
      <c r="U41" s="614"/>
      <c r="V41" s="614"/>
      <c r="W41" s="614"/>
      <c r="X41" s="614"/>
      <c r="Y41" s="614"/>
      <c r="Z41" s="614"/>
      <c r="AA41" s="614"/>
    </row>
    <row r="42" spans="9:27">
      <c r="I42" s="614"/>
      <c r="J42" s="614"/>
      <c r="K42" s="614"/>
      <c r="L42" s="614"/>
      <c r="M42" s="614"/>
      <c r="N42" s="614"/>
      <c r="O42" s="614"/>
      <c r="P42" s="614"/>
      <c r="Q42" s="614"/>
      <c r="R42" s="615"/>
      <c r="S42" s="614"/>
      <c r="T42" s="614"/>
      <c r="U42" s="614"/>
      <c r="V42" s="614"/>
      <c r="W42" s="614"/>
      <c r="X42" s="614"/>
      <c r="Y42" s="614"/>
      <c r="Z42" s="614"/>
      <c r="AA42" s="614"/>
    </row>
    <row r="43" spans="9:27">
      <c r="I43" s="614"/>
      <c r="J43" s="614"/>
      <c r="K43" s="614"/>
      <c r="L43" s="614"/>
      <c r="M43" s="614"/>
      <c r="N43" s="614"/>
      <c r="O43" s="614"/>
      <c r="P43" s="614"/>
      <c r="Q43" s="614"/>
      <c r="R43" s="615"/>
      <c r="S43" s="614"/>
      <c r="T43" s="614"/>
      <c r="U43" s="614"/>
      <c r="V43" s="614"/>
      <c r="W43" s="614"/>
      <c r="X43" s="614"/>
      <c r="Y43" s="614"/>
      <c r="Z43" s="614"/>
      <c r="AA43" s="614"/>
    </row>
    <row r="44" spans="9:27">
      <c r="I44" s="614"/>
      <c r="J44" s="614"/>
      <c r="K44" s="614"/>
      <c r="L44" s="614"/>
      <c r="M44" s="614"/>
      <c r="N44" s="614"/>
      <c r="O44" s="614"/>
      <c r="P44" s="614"/>
      <c r="Q44" s="614"/>
      <c r="R44" s="615"/>
      <c r="S44" s="614"/>
      <c r="T44" s="614"/>
      <c r="U44" s="614"/>
      <c r="V44" s="614"/>
      <c r="W44" s="614"/>
      <c r="X44" s="614"/>
      <c r="Y44" s="614"/>
      <c r="Z44" s="614"/>
      <c r="AA44" s="614"/>
    </row>
    <row r="45" spans="9:27">
      <c r="I45" s="614"/>
      <c r="J45" s="614"/>
      <c r="K45" s="614"/>
      <c r="L45" s="614"/>
      <c r="M45" s="614"/>
      <c r="N45" s="614"/>
      <c r="O45" s="614"/>
      <c r="P45" s="614"/>
      <c r="Q45" s="614"/>
      <c r="R45" s="615"/>
      <c r="S45" s="614"/>
      <c r="T45" s="614"/>
      <c r="U45" s="614"/>
      <c r="V45" s="614"/>
      <c r="W45" s="614"/>
      <c r="X45" s="614"/>
      <c r="Y45" s="614"/>
      <c r="Z45" s="614"/>
      <c r="AA45" s="614"/>
    </row>
    <row r="46" spans="9:27">
      <c r="I46" s="614"/>
      <c r="J46" s="614"/>
      <c r="K46" s="614"/>
      <c r="L46" s="614"/>
      <c r="M46" s="614"/>
      <c r="N46" s="614"/>
      <c r="O46" s="614"/>
      <c r="P46" s="614"/>
      <c r="Q46" s="614"/>
      <c r="R46" s="615"/>
      <c r="S46" s="614"/>
      <c r="T46" s="614"/>
      <c r="U46" s="614"/>
      <c r="V46" s="614"/>
      <c r="W46" s="614"/>
      <c r="X46" s="614"/>
      <c r="Y46" s="614"/>
      <c r="Z46" s="614"/>
      <c r="AA46" s="614"/>
    </row>
    <row r="47" spans="9:27">
      <c r="I47" s="614"/>
      <c r="J47" s="614"/>
      <c r="K47" s="614"/>
      <c r="L47" s="614"/>
      <c r="M47" s="614"/>
      <c r="N47" s="614"/>
      <c r="O47" s="614"/>
      <c r="P47" s="614"/>
      <c r="Q47" s="614"/>
      <c r="R47" s="615"/>
      <c r="S47" s="614"/>
      <c r="T47" s="614"/>
      <c r="U47" s="614"/>
      <c r="V47" s="614"/>
      <c r="W47" s="614"/>
      <c r="X47" s="614"/>
      <c r="Y47" s="614"/>
      <c r="Z47" s="614"/>
      <c r="AA47" s="614"/>
    </row>
    <row r="48" spans="9:27">
      <c r="I48" s="614"/>
      <c r="J48" s="614"/>
      <c r="K48" s="614"/>
      <c r="L48" s="614"/>
      <c r="M48" s="614"/>
      <c r="N48" s="614"/>
      <c r="O48" s="614"/>
      <c r="P48" s="614"/>
      <c r="Q48" s="614"/>
      <c r="R48" s="615"/>
      <c r="S48" s="614"/>
      <c r="T48" s="614"/>
      <c r="U48" s="614"/>
      <c r="V48" s="614"/>
      <c r="W48" s="614"/>
      <c r="X48" s="614"/>
      <c r="Y48" s="614"/>
      <c r="Z48" s="614"/>
      <c r="AA48" s="614"/>
    </row>
    <row r="49" spans="9:27">
      <c r="I49" s="614"/>
      <c r="J49" s="614"/>
      <c r="K49" s="614"/>
      <c r="L49" s="614"/>
      <c r="M49" s="614"/>
      <c r="N49" s="614"/>
      <c r="O49" s="614"/>
      <c r="P49" s="614"/>
      <c r="Q49" s="614"/>
      <c r="R49" s="615"/>
      <c r="S49" s="614"/>
      <c r="T49" s="614"/>
      <c r="U49" s="614"/>
      <c r="V49" s="614"/>
      <c r="W49" s="614"/>
      <c r="X49" s="614"/>
      <c r="Y49" s="614"/>
      <c r="Z49" s="614"/>
      <c r="AA49" s="614"/>
    </row>
    <row r="50" spans="9:27">
      <c r="I50" s="614"/>
      <c r="J50" s="614"/>
      <c r="K50" s="614"/>
      <c r="L50" s="614"/>
      <c r="M50" s="614"/>
      <c r="N50" s="614"/>
      <c r="O50" s="614"/>
      <c r="P50" s="614"/>
      <c r="Q50" s="614"/>
      <c r="R50" s="615"/>
      <c r="S50" s="614"/>
      <c r="T50" s="614"/>
      <c r="U50" s="614"/>
      <c r="V50" s="614"/>
      <c r="W50" s="614"/>
      <c r="X50" s="614"/>
      <c r="Y50" s="614"/>
      <c r="Z50" s="614"/>
      <c r="AA50" s="614"/>
    </row>
    <row r="51" spans="9:27">
      <c r="I51" s="614"/>
      <c r="J51" s="614"/>
      <c r="K51" s="614"/>
      <c r="L51" s="614"/>
      <c r="M51" s="614"/>
      <c r="N51" s="614"/>
      <c r="O51" s="614"/>
      <c r="P51" s="614"/>
      <c r="Q51" s="614"/>
      <c r="R51" s="615"/>
      <c r="S51" s="614"/>
      <c r="T51" s="614"/>
      <c r="U51" s="614"/>
      <c r="V51" s="614"/>
      <c r="W51" s="614"/>
      <c r="X51" s="614"/>
      <c r="Y51" s="614"/>
      <c r="Z51" s="614"/>
      <c r="AA51" s="614"/>
    </row>
    <row r="52" spans="9:27">
      <c r="I52" s="614"/>
      <c r="J52" s="614"/>
      <c r="K52" s="614"/>
      <c r="L52" s="614"/>
      <c r="M52" s="614"/>
      <c r="N52" s="614"/>
      <c r="O52" s="614"/>
      <c r="P52" s="614"/>
      <c r="Q52" s="614"/>
      <c r="R52" s="615"/>
      <c r="S52" s="614"/>
      <c r="T52" s="614"/>
      <c r="U52" s="614"/>
      <c r="V52" s="614"/>
      <c r="W52" s="614"/>
      <c r="X52" s="614"/>
      <c r="Y52" s="614"/>
      <c r="Z52" s="614"/>
      <c r="AA52" s="614"/>
    </row>
    <row r="53" spans="9:27">
      <c r="I53" s="614"/>
      <c r="J53" s="614"/>
      <c r="K53" s="614"/>
      <c r="L53" s="614"/>
      <c r="M53" s="614"/>
      <c r="N53" s="614"/>
      <c r="O53" s="614"/>
      <c r="P53" s="614"/>
      <c r="Q53" s="614"/>
      <c r="R53" s="615"/>
      <c r="S53" s="614"/>
      <c r="T53" s="614"/>
      <c r="U53" s="614"/>
      <c r="V53" s="614"/>
      <c r="W53" s="614"/>
      <c r="X53" s="614"/>
      <c r="Y53" s="614"/>
      <c r="Z53" s="614"/>
      <c r="AA53" s="614"/>
    </row>
    <row r="54" spans="9:27">
      <c r="I54" s="614"/>
      <c r="J54" s="614"/>
      <c r="K54" s="614"/>
      <c r="L54" s="614"/>
      <c r="M54" s="614"/>
      <c r="N54" s="614"/>
      <c r="O54" s="614"/>
      <c r="P54" s="614"/>
      <c r="Q54" s="614"/>
      <c r="R54" s="615"/>
      <c r="S54" s="614"/>
      <c r="T54" s="614"/>
      <c r="U54" s="614"/>
      <c r="V54" s="614"/>
      <c r="W54" s="614"/>
      <c r="X54" s="614"/>
      <c r="Y54" s="614"/>
      <c r="Z54" s="614"/>
      <c r="AA54" s="614"/>
    </row>
    <row r="55" spans="9:27">
      <c r="I55" s="614"/>
      <c r="J55" s="614"/>
      <c r="K55" s="614"/>
      <c r="L55" s="614"/>
      <c r="M55" s="614"/>
      <c r="N55" s="614"/>
      <c r="O55" s="614"/>
      <c r="P55" s="614"/>
      <c r="Q55" s="614"/>
      <c r="R55" s="615"/>
      <c r="S55" s="614"/>
      <c r="T55" s="614"/>
      <c r="U55" s="614"/>
      <c r="V55" s="614"/>
      <c r="W55" s="614"/>
      <c r="X55" s="614"/>
      <c r="Y55" s="614"/>
      <c r="Z55" s="614"/>
      <c r="AA55" s="614"/>
    </row>
    <row r="56" spans="9:27">
      <c r="I56" s="614"/>
      <c r="J56" s="614"/>
      <c r="K56" s="614"/>
      <c r="L56" s="614"/>
      <c r="M56" s="614"/>
      <c r="N56" s="614"/>
      <c r="O56" s="614"/>
      <c r="P56" s="614"/>
      <c r="Q56" s="614"/>
      <c r="R56" s="615"/>
      <c r="S56" s="614"/>
      <c r="T56" s="614"/>
      <c r="U56" s="614"/>
      <c r="V56" s="614"/>
      <c r="W56" s="614"/>
      <c r="X56" s="614"/>
      <c r="Y56" s="614"/>
      <c r="Z56" s="614"/>
      <c r="AA56" s="614"/>
    </row>
    <row r="57" spans="9:27">
      <c r="I57" s="614"/>
      <c r="J57" s="614"/>
      <c r="K57" s="614"/>
      <c r="L57" s="614"/>
      <c r="M57" s="614"/>
      <c r="N57" s="614"/>
      <c r="O57" s="614"/>
      <c r="P57" s="614"/>
      <c r="Q57" s="614"/>
      <c r="R57" s="615"/>
      <c r="S57" s="614"/>
      <c r="T57" s="614"/>
      <c r="U57" s="614"/>
      <c r="V57" s="614"/>
      <c r="W57" s="614"/>
      <c r="X57" s="614"/>
      <c r="Y57" s="614"/>
      <c r="Z57" s="614"/>
      <c r="AA57" s="614"/>
    </row>
    <row r="58" spans="9:27">
      <c r="I58" s="614"/>
      <c r="J58" s="614"/>
      <c r="K58" s="614"/>
      <c r="L58" s="614"/>
      <c r="M58" s="614"/>
      <c r="N58" s="614"/>
      <c r="O58" s="614"/>
      <c r="P58" s="614"/>
      <c r="Q58" s="614"/>
      <c r="R58" s="615"/>
      <c r="S58" s="614"/>
      <c r="T58" s="614"/>
      <c r="U58" s="614"/>
      <c r="V58" s="614"/>
      <c r="W58" s="614"/>
      <c r="X58" s="614"/>
      <c r="Y58" s="614"/>
      <c r="Z58" s="614"/>
      <c r="AA58" s="614"/>
    </row>
    <row r="59" spans="9:27">
      <c r="I59" s="614"/>
      <c r="J59" s="614"/>
      <c r="K59" s="614"/>
      <c r="L59" s="614"/>
      <c r="M59" s="614"/>
      <c r="N59" s="614"/>
      <c r="O59" s="614"/>
      <c r="P59" s="614"/>
      <c r="Q59" s="614"/>
      <c r="R59" s="615"/>
      <c r="S59" s="614"/>
      <c r="T59" s="614"/>
      <c r="U59" s="614"/>
      <c r="V59" s="614"/>
      <c r="W59" s="614"/>
      <c r="X59" s="614"/>
      <c r="Y59" s="614"/>
      <c r="Z59" s="614"/>
      <c r="AA59" s="614"/>
    </row>
    <row r="60" spans="9:27">
      <c r="I60" s="614"/>
      <c r="J60" s="614"/>
      <c r="K60" s="614"/>
      <c r="L60" s="614"/>
      <c r="M60" s="614"/>
      <c r="N60" s="614"/>
      <c r="O60" s="614"/>
      <c r="P60" s="614"/>
      <c r="Q60" s="614"/>
      <c r="R60" s="615"/>
      <c r="S60" s="614"/>
      <c r="T60" s="614"/>
      <c r="U60" s="614"/>
      <c r="V60" s="614"/>
      <c r="W60" s="614"/>
      <c r="X60" s="614"/>
      <c r="Y60" s="614"/>
      <c r="Z60" s="614"/>
      <c r="AA60" s="614"/>
    </row>
    <row r="61" spans="9:27">
      <c r="I61" s="614"/>
      <c r="J61" s="614"/>
      <c r="K61" s="614"/>
      <c r="L61" s="614"/>
      <c r="M61" s="614"/>
      <c r="N61" s="614"/>
      <c r="O61" s="614"/>
      <c r="P61" s="614"/>
      <c r="Q61" s="614"/>
      <c r="R61" s="615"/>
      <c r="S61" s="614"/>
      <c r="T61" s="614"/>
      <c r="U61" s="614"/>
      <c r="V61" s="614"/>
      <c r="W61" s="614"/>
      <c r="X61" s="614"/>
      <c r="Y61" s="614"/>
      <c r="Z61" s="614"/>
      <c r="AA61" s="614"/>
    </row>
    <row r="62" spans="9:27">
      <c r="I62" s="614"/>
      <c r="J62" s="614"/>
      <c r="K62" s="614"/>
      <c r="L62" s="614"/>
      <c r="M62" s="614"/>
      <c r="N62" s="614"/>
      <c r="O62" s="614"/>
      <c r="P62" s="614"/>
      <c r="Q62" s="614"/>
      <c r="R62" s="615"/>
      <c r="S62" s="614"/>
      <c r="T62" s="614"/>
      <c r="U62" s="614"/>
      <c r="V62" s="614"/>
      <c r="W62" s="614"/>
      <c r="X62" s="614"/>
      <c r="Y62" s="614"/>
      <c r="Z62" s="614"/>
      <c r="AA62" s="614"/>
    </row>
    <row r="63" spans="9:27">
      <c r="I63" s="614"/>
      <c r="J63" s="614"/>
      <c r="K63" s="614"/>
      <c r="L63" s="614"/>
      <c r="M63" s="614"/>
      <c r="N63" s="614"/>
      <c r="O63" s="614"/>
      <c r="P63" s="614"/>
      <c r="Q63" s="614"/>
      <c r="R63" s="615"/>
      <c r="S63" s="614"/>
      <c r="T63" s="614"/>
      <c r="U63" s="614"/>
      <c r="V63" s="614"/>
      <c r="W63" s="614"/>
      <c r="X63" s="614"/>
      <c r="Y63" s="614"/>
      <c r="Z63" s="614"/>
      <c r="AA63" s="614"/>
    </row>
    <row r="64" spans="9:27">
      <c r="I64" s="614"/>
      <c r="J64" s="614"/>
      <c r="K64" s="614"/>
      <c r="L64" s="614"/>
      <c r="M64" s="614"/>
      <c r="N64" s="614"/>
      <c r="O64" s="614"/>
      <c r="P64" s="614"/>
      <c r="Q64" s="614"/>
      <c r="R64" s="615"/>
      <c r="S64" s="614"/>
      <c r="T64" s="614"/>
      <c r="U64" s="614"/>
      <c r="V64" s="614"/>
      <c r="W64" s="614"/>
      <c r="X64" s="614"/>
      <c r="Y64" s="614"/>
      <c r="Z64" s="614"/>
      <c r="AA64" s="614"/>
    </row>
    <row r="65" spans="9:27">
      <c r="I65" s="614"/>
      <c r="J65" s="614"/>
      <c r="K65" s="614"/>
      <c r="L65" s="614"/>
      <c r="M65" s="614"/>
      <c r="N65" s="614"/>
      <c r="O65" s="614"/>
      <c r="P65" s="614"/>
      <c r="Q65" s="614"/>
      <c r="R65" s="615"/>
      <c r="S65" s="614"/>
      <c r="T65" s="614"/>
      <c r="U65" s="614"/>
      <c r="V65" s="614"/>
      <c r="W65" s="614"/>
      <c r="X65" s="614"/>
      <c r="Y65" s="614"/>
      <c r="Z65" s="614"/>
      <c r="AA65" s="614"/>
    </row>
    <row r="66" spans="9:27">
      <c r="I66" s="614"/>
      <c r="J66" s="614"/>
      <c r="K66" s="614"/>
      <c r="L66" s="614"/>
      <c r="M66" s="614"/>
      <c r="N66" s="614"/>
      <c r="O66" s="614"/>
      <c r="P66" s="614"/>
      <c r="Q66" s="614"/>
      <c r="R66" s="615"/>
      <c r="S66" s="614"/>
      <c r="T66" s="614"/>
      <c r="U66" s="614"/>
      <c r="V66" s="614"/>
      <c r="W66" s="614"/>
      <c r="X66" s="614"/>
      <c r="Y66" s="614"/>
      <c r="Z66" s="614"/>
      <c r="AA66" s="614"/>
    </row>
    <row r="67" spans="9:27">
      <c r="I67" s="614"/>
      <c r="J67" s="614"/>
      <c r="K67" s="614"/>
      <c r="L67" s="614"/>
      <c r="M67" s="614"/>
      <c r="N67" s="614"/>
      <c r="O67" s="614"/>
      <c r="P67" s="614"/>
      <c r="Q67" s="614"/>
      <c r="R67" s="615"/>
      <c r="S67" s="614"/>
      <c r="T67" s="614"/>
      <c r="U67" s="614"/>
      <c r="V67" s="614"/>
      <c r="W67" s="614"/>
      <c r="X67" s="614"/>
      <c r="Y67" s="614"/>
      <c r="Z67" s="614"/>
      <c r="AA67" s="614"/>
    </row>
    <row r="68" spans="9:27">
      <c r="I68" s="614"/>
      <c r="J68" s="614"/>
      <c r="K68" s="614"/>
      <c r="L68" s="614"/>
      <c r="M68" s="614"/>
      <c r="N68" s="614"/>
      <c r="O68" s="614"/>
      <c r="P68" s="614"/>
      <c r="Q68" s="614"/>
      <c r="R68" s="615"/>
      <c r="S68" s="614"/>
      <c r="T68" s="614"/>
      <c r="U68" s="614"/>
      <c r="V68" s="614"/>
      <c r="W68" s="614"/>
      <c r="X68" s="614"/>
      <c r="Y68" s="614"/>
      <c r="Z68" s="614"/>
      <c r="AA68" s="614"/>
    </row>
    <row r="69" spans="9:27">
      <c r="I69" s="614"/>
      <c r="J69" s="614"/>
      <c r="K69" s="614"/>
      <c r="L69" s="614"/>
      <c r="M69" s="614"/>
      <c r="N69" s="614"/>
      <c r="O69" s="614"/>
      <c r="P69" s="614"/>
      <c r="Q69" s="614"/>
      <c r="R69" s="615"/>
      <c r="S69" s="614"/>
      <c r="T69" s="614"/>
      <c r="U69" s="614"/>
      <c r="V69" s="614"/>
      <c r="W69" s="614"/>
      <c r="X69" s="614"/>
      <c r="Y69" s="614"/>
      <c r="Z69" s="614"/>
      <c r="AA69" s="614"/>
    </row>
    <row r="70" spans="9:27">
      <c r="I70" s="614"/>
      <c r="J70" s="614"/>
      <c r="K70" s="614"/>
      <c r="L70" s="614"/>
      <c r="M70" s="614"/>
      <c r="N70" s="614"/>
      <c r="O70" s="614"/>
      <c r="P70" s="614"/>
      <c r="Q70" s="614"/>
      <c r="R70" s="615"/>
      <c r="S70" s="614"/>
      <c r="T70" s="614"/>
      <c r="U70" s="614"/>
      <c r="V70" s="614"/>
      <c r="W70" s="614"/>
      <c r="X70" s="614"/>
      <c r="Y70" s="614"/>
      <c r="Z70" s="614"/>
      <c r="AA70" s="614"/>
    </row>
    <row r="71" spans="9:27">
      <c r="I71" s="614"/>
      <c r="J71" s="614"/>
      <c r="K71" s="614"/>
      <c r="L71" s="614"/>
      <c r="M71" s="614"/>
      <c r="N71" s="614"/>
      <c r="O71" s="614"/>
      <c r="P71" s="614"/>
      <c r="Q71" s="614"/>
      <c r="R71" s="615"/>
      <c r="S71" s="614"/>
      <c r="T71" s="614"/>
      <c r="U71" s="614"/>
      <c r="V71" s="614"/>
      <c r="W71" s="614"/>
      <c r="X71" s="614"/>
      <c r="Y71" s="614"/>
      <c r="Z71" s="614"/>
      <c r="AA71" s="614"/>
    </row>
    <row r="72" spans="9:27">
      <c r="I72" s="614"/>
      <c r="J72" s="614"/>
      <c r="K72" s="614"/>
      <c r="L72" s="614"/>
      <c r="M72" s="614"/>
      <c r="N72" s="614"/>
      <c r="O72" s="614"/>
      <c r="P72" s="614"/>
      <c r="Q72" s="614"/>
      <c r="R72" s="615"/>
      <c r="S72" s="614"/>
      <c r="T72" s="614"/>
      <c r="U72" s="614"/>
      <c r="V72" s="614"/>
      <c r="W72" s="614"/>
      <c r="X72" s="614"/>
      <c r="Y72" s="614"/>
      <c r="Z72" s="614"/>
      <c r="AA72" s="614"/>
    </row>
    <row r="73" spans="9:27">
      <c r="I73" s="614"/>
      <c r="J73" s="614"/>
      <c r="K73" s="614"/>
      <c r="L73" s="614"/>
      <c r="M73" s="614"/>
      <c r="N73" s="614"/>
      <c r="O73" s="614"/>
      <c r="P73" s="614"/>
      <c r="Q73" s="614"/>
      <c r="R73" s="615"/>
      <c r="S73" s="614"/>
      <c r="T73" s="614"/>
      <c r="U73" s="614"/>
      <c r="V73" s="614"/>
      <c r="W73" s="614"/>
      <c r="X73" s="614"/>
      <c r="Y73" s="614"/>
      <c r="Z73" s="614"/>
      <c r="AA73" s="614"/>
    </row>
    <row r="74" spans="9:27">
      <c r="I74" s="614"/>
      <c r="J74" s="614"/>
      <c r="K74" s="614"/>
      <c r="L74" s="614"/>
      <c r="M74" s="614"/>
      <c r="N74" s="614"/>
      <c r="O74" s="614"/>
      <c r="P74" s="614"/>
      <c r="Q74" s="614"/>
      <c r="R74" s="615"/>
      <c r="S74" s="614"/>
      <c r="T74" s="614"/>
      <c r="U74" s="614"/>
      <c r="V74" s="614"/>
      <c r="W74" s="614"/>
      <c r="X74" s="614"/>
      <c r="Y74" s="614"/>
      <c r="Z74" s="614"/>
      <c r="AA74" s="614"/>
    </row>
    <row r="75" spans="9:27">
      <c r="I75" s="614"/>
      <c r="J75" s="614"/>
      <c r="K75" s="614"/>
      <c r="L75" s="614"/>
      <c r="M75" s="614"/>
      <c r="N75" s="614"/>
      <c r="O75" s="614"/>
      <c r="P75" s="614"/>
      <c r="Q75" s="614"/>
      <c r="R75" s="615"/>
      <c r="S75" s="614"/>
      <c r="T75" s="614"/>
      <c r="U75" s="614"/>
      <c r="V75" s="614"/>
      <c r="W75" s="614"/>
      <c r="X75" s="614"/>
      <c r="Y75" s="614"/>
      <c r="Z75" s="614"/>
      <c r="AA75" s="614"/>
    </row>
    <row r="76" spans="9:27">
      <c r="I76" s="614"/>
      <c r="J76" s="614"/>
      <c r="K76" s="614"/>
      <c r="L76" s="614"/>
      <c r="M76" s="614"/>
      <c r="N76" s="614"/>
      <c r="O76" s="614"/>
      <c r="P76" s="614"/>
      <c r="Q76" s="614"/>
      <c r="R76" s="615"/>
      <c r="S76" s="614"/>
      <c r="T76" s="614"/>
      <c r="U76" s="614"/>
      <c r="V76" s="614"/>
      <c r="W76" s="614"/>
      <c r="X76" s="614"/>
      <c r="Y76" s="614"/>
      <c r="Z76" s="614"/>
      <c r="AA76" s="614"/>
    </row>
    <row r="77" spans="9:27">
      <c r="I77" s="616"/>
      <c r="J77" s="616"/>
      <c r="K77" s="616"/>
      <c r="L77" s="616"/>
      <c r="M77" s="616"/>
      <c r="N77" s="616"/>
      <c r="O77" s="616"/>
      <c r="P77" s="616"/>
      <c r="Q77" s="616"/>
      <c r="R77" s="615"/>
      <c r="S77" s="614"/>
      <c r="T77" s="614"/>
      <c r="U77" s="614"/>
      <c r="V77" s="614"/>
      <c r="W77" s="614"/>
      <c r="X77" s="614"/>
      <c r="Y77" s="614"/>
      <c r="Z77" s="614"/>
      <c r="AA77" s="614"/>
    </row>
    <row r="78" spans="9:27">
      <c r="I78" s="616"/>
      <c r="J78" s="616"/>
      <c r="K78" s="616"/>
      <c r="L78" s="616"/>
      <c r="M78" s="616"/>
      <c r="N78" s="616"/>
      <c r="O78" s="616"/>
      <c r="P78" s="616"/>
      <c r="Q78" s="616"/>
    </row>
    <row r="79" spans="9:27">
      <c r="I79" s="616"/>
      <c r="J79" s="616"/>
      <c r="K79" s="616"/>
      <c r="L79" s="616"/>
      <c r="M79" s="616"/>
      <c r="N79" s="616"/>
      <c r="O79" s="616"/>
      <c r="P79" s="616"/>
      <c r="Q79" s="616"/>
    </row>
    <row r="80" spans="9:27">
      <c r="I80" s="616"/>
      <c r="J80" s="616"/>
      <c r="K80" s="616"/>
      <c r="L80" s="616"/>
      <c r="M80" s="616"/>
      <c r="N80" s="616"/>
      <c r="O80" s="616"/>
      <c r="P80" s="616"/>
      <c r="Q80" s="616"/>
    </row>
    <row r="81" spans="9:17">
      <c r="I81" s="616"/>
      <c r="J81" s="616"/>
      <c r="K81" s="616"/>
      <c r="L81" s="616"/>
      <c r="M81" s="616"/>
      <c r="N81" s="616"/>
      <c r="O81" s="616"/>
      <c r="P81" s="616"/>
      <c r="Q81" s="616"/>
    </row>
    <row r="82" spans="9:17">
      <c r="I82" s="616"/>
      <c r="J82" s="616"/>
      <c r="K82" s="616"/>
      <c r="L82" s="616"/>
      <c r="M82" s="616"/>
      <c r="N82" s="616"/>
      <c r="O82" s="616"/>
      <c r="P82" s="616"/>
      <c r="Q82" s="616"/>
    </row>
    <row r="83" spans="9:17">
      <c r="I83" s="616"/>
      <c r="J83" s="616"/>
      <c r="K83" s="616"/>
      <c r="L83" s="616"/>
      <c r="M83" s="616"/>
      <c r="N83" s="616"/>
      <c r="O83" s="616"/>
      <c r="P83" s="616"/>
      <c r="Q83" s="616"/>
    </row>
    <row r="84" spans="9:17">
      <c r="I84" s="616"/>
      <c r="J84" s="616"/>
      <c r="K84" s="616"/>
      <c r="L84" s="616"/>
      <c r="M84" s="616"/>
      <c r="N84" s="616"/>
      <c r="O84" s="616"/>
      <c r="P84" s="616"/>
      <c r="Q84" s="616"/>
    </row>
    <row r="85" spans="9:17">
      <c r="I85" s="616"/>
      <c r="J85" s="616"/>
      <c r="K85" s="616"/>
      <c r="L85" s="616"/>
      <c r="M85" s="616"/>
      <c r="N85" s="616"/>
      <c r="O85" s="616"/>
      <c r="P85" s="616"/>
      <c r="Q85" s="616"/>
    </row>
    <row r="86" spans="9:17">
      <c r="I86" s="616"/>
      <c r="J86" s="616"/>
      <c r="K86" s="616"/>
      <c r="L86" s="616"/>
      <c r="M86" s="616"/>
      <c r="N86" s="616"/>
      <c r="O86" s="616"/>
      <c r="P86" s="616"/>
      <c r="Q86" s="616"/>
    </row>
    <row r="87" spans="9:17">
      <c r="I87" s="616"/>
      <c r="J87" s="616"/>
      <c r="K87" s="616"/>
      <c r="L87" s="616"/>
      <c r="M87" s="616"/>
      <c r="N87" s="616"/>
      <c r="O87" s="616"/>
      <c r="P87" s="616"/>
      <c r="Q87" s="616"/>
    </row>
    <row r="88" spans="9:17">
      <c r="I88" s="616"/>
      <c r="J88" s="616"/>
      <c r="K88" s="616"/>
      <c r="L88" s="616"/>
      <c r="M88" s="616"/>
      <c r="N88" s="616"/>
      <c r="O88" s="616"/>
      <c r="P88" s="616"/>
      <c r="Q88" s="616"/>
    </row>
    <row r="89" spans="9:17">
      <c r="I89" s="616"/>
      <c r="J89" s="616"/>
      <c r="K89" s="616"/>
      <c r="L89" s="616"/>
      <c r="M89" s="616"/>
      <c r="N89" s="616"/>
      <c r="O89" s="616"/>
      <c r="P89" s="616"/>
      <c r="Q89" s="616"/>
    </row>
  </sheetData>
  <mergeCells count="14">
    <mergeCell ref="C5:Q5"/>
    <mergeCell ref="S5:AA5"/>
    <mergeCell ref="I3:L3"/>
    <mergeCell ref="M3:P3"/>
    <mergeCell ref="Q3:R3"/>
    <mergeCell ref="S3:V3"/>
    <mergeCell ref="W3:Z3"/>
    <mergeCell ref="AA3:AB3"/>
    <mergeCell ref="C3:C4"/>
    <mergeCell ref="D3:D4"/>
    <mergeCell ref="E3:E4"/>
    <mergeCell ref="F3:F4"/>
    <mergeCell ref="G3:G4"/>
    <mergeCell ref="H3:H4"/>
  </mergeCells>
  <conditionalFormatting sqref="AB6:AB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K43"/>
  <sheetViews>
    <sheetView zoomScale="85" zoomScaleNormal="85" workbookViewId="0">
      <selection activeCell="AB16" sqref="AB16"/>
    </sheetView>
  </sheetViews>
  <sheetFormatPr defaultRowHeight="15"/>
  <cols>
    <col min="1" max="1" width="5.5703125" style="578" customWidth="1"/>
    <col min="2" max="2" width="51.140625" style="578" customWidth="1"/>
    <col min="3" max="10" width="7.28515625" style="578" customWidth="1"/>
    <col min="11" max="14" width="8.140625" style="578" customWidth="1"/>
    <col min="15" max="19" width="10" style="578" customWidth="1"/>
    <col min="20" max="25" width="9.140625" style="578"/>
    <col min="38" max="16384" width="9.140625" style="578"/>
  </cols>
  <sheetData>
    <row r="1" spans="2:37" ht="15.75">
      <c r="B1" s="617"/>
      <c r="C1" s="575"/>
      <c r="D1" s="575"/>
      <c r="E1" s="575"/>
      <c r="F1" s="575"/>
      <c r="G1" s="575"/>
      <c r="H1" s="575"/>
      <c r="I1" s="575"/>
      <c r="J1" s="575"/>
      <c r="K1" s="575"/>
      <c r="L1" s="575"/>
      <c r="M1" s="575"/>
      <c r="N1" s="575"/>
      <c r="O1" s="575"/>
      <c r="P1" s="575"/>
      <c r="Q1" s="575"/>
      <c r="R1" s="575"/>
      <c r="S1" s="575"/>
      <c r="T1" s="579"/>
      <c r="U1" s="579"/>
    </row>
    <row r="2" spans="2:37" s="579" customFormat="1" ht="24" customHeight="1">
      <c r="B2" s="618" t="s">
        <v>381</v>
      </c>
      <c r="C2" s="619"/>
      <c r="D2" s="619"/>
      <c r="E2" s="619"/>
      <c r="F2" s="619"/>
      <c r="G2" s="619"/>
      <c r="H2" s="619"/>
      <c r="I2" s="619"/>
      <c r="J2" s="619"/>
      <c r="K2" s="619"/>
      <c r="L2" s="619"/>
      <c r="M2" s="619"/>
      <c r="N2" s="619"/>
      <c r="O2" s="619"/>
      <c r="P2" s="619"/>
      <c r="Q2" s="619"/>
      <c r="R2" s="619"/>
      <c r="S2" s="619"/>
      <c r="T2" s="620"/>
      <c r="U2" s="620"/>
      <c r="V2" s="620"/>
      <c r="W2" s="620"/>
      <c r="X2" s="620"/>
      <c r="Y2" s="620"/>
      <c r="Z2"/>
      <c r="AA2"/>
      <c r="AB2"/>
      <c r="AC2"/>
      <c r="AD2"/>
      <c r="AE2"/>
      <c r="AF2"/>
      <c r="AG2"/>
      <c r="AH2"/>
      <c r="AI2"/>
      <c r="AJ2"/>
      <c r="AK2"/>
    </row>
    <row r="3" spans="2:37" ht="19.5" customHeight="1">
      <c r="B3" s="584"/>
      <c r="C3" s="829">
        <v>2008</v>
      </c>
      <c r="D3" s="831">
        <v>2009</v>
      </c>
      <c r="E3" s="831">
        <v>2010</v>
      </c>
      <c r="F3" s="831">
        <v>2011</v>
      </c>
      <c r="G3" s="831">
        <v>2012</v>
      </c>
      <c r="H3" s="831">
        <v>2013</v>
      </c>
      <c r="I3" s="831">
        <v>2014</v>
      </c>
      <c r="J3" s="831">
        <v>2015</v>
      </c>
      <c r="K3" s="826">
        <v>2014</v>
      </c>
      <c r="L3" s="825"/>
      <c r="M3" s="825"/>
      <c r="N3" s="835"/>
      <c r="O3" s="826">
        <v>2015</v>
      </c>
      <c r="P3" s="825"/>
      <c r="Q3" s="825"/>
      <c r="R3" s="835"/>
      <c r="S3" s="780">
        <v>2016</v>
      </c>
      <c r="T3" s="579"/>
      <c r="U3" s="579"/>
    </row>
    <row r="4" spans="2:37" ht="19.5" customHeight="1">
      <c r="B4" s="621"/>
      <c r="C4" s="830"/>
      <c r="D4" s="832"/>
      <c r="E4" s="832"/>
      <c r="F4" s="832"/>
      <c r="G4" s="832"/>
      <c r="H4" s="832"/>
      <c r="I4" s="832"/>
      <c r="J4" s="832"/>
      <c r="K4" s="622" t="s">
        <v>0</v>
      </c>
      <c r="L4" s="623" t="s">
        <v>1</v>
      </c>
      <c r="M4" s="623" t="s">
        <v>2</v>
      </c>
      <c r="N4" s="624" t="s">
        <v>3</v>
      </c>
      <c r="O4" s="622" t="s">
        <v>0</v>
      </c>
      <c r="P4" s="623" t="s">
        <v>1</v>
      </c>
      <c r="Q4" s="623" t="s">
        <v>2</v>
      </c>
      <c r="R4" s="624" t="s">
        <v>3</v>
      </c>
      <c r="S4" s="781" t="s">
        <v>0</v>
      </c>
      <c r="T4" s="625" t="s">
        <v>319</v>
      </c>
      <c r="U4" s="625" t="s">
        <v>320</v>
      </c>
      <c r="V4" s="625" t="s">
        <v>321</v>
      </c>
      <c r="W4" s="625" t="s">
        <v>263</v>
      </c>
      <c r="X4" s="625" t="s">
        <v>474</v>
      </c>
      <c r="Y4" s="625" t="s">
        <v>466</v>
      </c>
    </row>
    <row r="5" spans="2:37" ht="18.75" customHeight="1">
      <c r="B5" s="626"/>
      <c r="C5" s="836" t="s">
        <v>382</v>
      </c>
      <c r="D5" s="836"/>
      <c r="E5" s="836"/>
      <c r="F5" s="836"/>
      <c r="G5" s="836"/>
      <c r="H5" s="836"/>
      <c r="I5" s="836"/>
      <c r="J5" s="836"/>
      <c r="K5" s="836"/>
      <c r="L5" s="836"/>
      <c r="M5" s="836"/>
      <c r="N5" s="836"/>
      <c r="O5" s="836"/>
      <c r="P5" s="836"/>
      <c r="Q5" s="836"/>
      <c r="R5" s="836"/>
      <c r="S5" s="836"/>
      <c r="T5" s="836"/>
      <c r="U5" s="836"/>
      <c r="V5" s="836"/>
      <c r="W5" s="836"/>
      <c r="X5" s="584"/>
      <c r="Y5" s="584"/>
    </row>
    <row r="6" spans="2:37" ht="16.5" customHeight="1">
      <c r="B6" s="627" t="s">
        <v>383</v>
      </c>
      <c r="C6" s="594">
        <v>3.1332715571994498</v>
      </c>
      <c r="D6" s="595">
        <v>-2.9378261746674639</v>
      </c>
      <c r="E6" s="595">
        <v>2.2188292128408023</v>
      </c>
      <c r="F6" s="595">
        <v>8.1752800486499098</v>
      </c>
      <c r="G6" s="595">
        <v>-5.8889073790819424</v>
      </c>
      <c r="H6" s="595">
        <v>-6.129954799893838</v>
      </c>
      <c r="I6" s="595">
        <v>-6.3794128768833644</v>
      </c>
      <c r="J6" s="595">
        <v>3.9338231322847435</v>
      </c>
      <c r="K6" s="594">
        <v>-15.293346179566143</v>
      </c>
      <c r="L6" s="595">
        <v>-5.7006121454281384</v>
      </c>
      <c r="M6" s="595">
        <v>-3.5151241162512292</v>
      </c>
      <c r="N6" s="596">
        <v>-1.4617541295548904</v>
      </c>
      <c r="O6" s="594">
        <v>5.1442153078367738</v>
      </c>
      <c r="P6" s="595">
        <v>6.2849436033825441</v>
      </c>
      <c r="Q6" s="595">
        <v>1.5434731096833474</v>
      </c>
      <c r="R6" s="596">
        <v>4.2635271734846185</v>
      </c>
      <c r="S6" s="782">
        <v>12.608781268273518</v>
      </c>
      <c r="T6" s="595">
        <v>5.4109177111212716</v>
      </c>
      <c r="U6" s="595">
        <v>5.4397274612782383</v>
      </c>
      <c r="V6" s="595">
        <v>8.0995619640945336</v>
      </c>
      <c r="W6" s="595">
        <v>13.696548269272867</v>
      </c>
      <c r="X6" s="595">
        <v>15.864780694863541</v>
      </c>
      <c r="Y6" s="595">
        <v>11.692151277490254</v>
      </c>
    </row>
    <row r="7" spans="2:37" ht="16.5" customHeight="1">
      <c r="B7" s="628" t="s">
        <v>384</v>
      </c>
      <c r="C7" s="599">
        <v>1.4573197894791861</v>
      </c>
      <c r="D7" s="600">
        <v>-1.9233943355523024</v>
      </c>
      <c r="E7" s="600">
        <v>5.4466841350457145</v>
      </c>
      <c r="F7" s="600">
        <v>7.8590033346173271</v>
      </c>
      <c r="G7" s="600">
        <v>-11.794539465196152</v>
      </c>
      <c r="H7" s="600">
        <v>0.65887659433248302</v>
      </c>
      <c r="I7" s="600">
        <v>10.480114572642222</v>
      </c>
      <c r="J7" s="600">
        <v>-4.6728684221254184</v>
      </c>
      <c r="K7" s="599">
        <v>33.17415943529204</v>
      </c>
      <c r="L7" s="600">
        <v>2.4546972578641828</v>
      </c>
      <c r="M7" s="600">
        <v>1.3802514062797115</v>
      </c>
      <c r="N7" s="601">
        <v>11.459055879631393</v>
      </c>
      <c r="O7" s="599">
        <v>-5.7760172031639598</v>
      </c>
      <c r="P7" s="600">
        <v>-2.7281885739269853</v>
      </c>
      <c r="Q7" s="600">
        <v>1.2421553305163258</v>
      </c>
      <c r="R7" s="601">
        <v>-10.588605933114991</v>
      </c>
      <c r="S7" s="783">
        <v>25.685023081388621</v>
      </c>
      <c r="T7" s="600">
        <v>-3.2830329881439013</v>
      </c>
      <c r="U7" s="600">
        <v>-33.996121684619879</v>
      </c>
      <c r="V7" s="600">
        <v>35.549269076124119</v>
      </c>
      <c r="W7" s="600">
        <v>16.123313886163018</v>
      </c>
      <c r="X7" s="600">
        <v>25.388148784457542</v>
      </c>
      <c r="Y7" s="600">
        <v>18.757853175983328</v>
      </c>
    </row>
    <row r="8" spans="2:37" ht="16.5" customHeight="1">
      <c r="B8" s="628" t="s">
        <v>385</v>
      </c>
      <c r="C8" s="599">
        <v>9.7931972473011655</v>
      </c>
      <c r="D8" s="600">
        <v>-8.7290421173103425</v>
      </c>
      <c r="E8" s="600">
        <v>7.7770508177126771</v>
      </c>
      <c r="F8" s="600">
        <v>1.8533929096657715</v>
      </c>
      <c r="G8" s="600">
        <v>-2.1900216607185001</v>
      </c>
      <c r="H8" s="600">
        <v>-4.0428800509588854</v>
      </c>
      <c r="I8" s="600">
        <v>5.1428353421080004</v>
      </c>
      <c r="J8" s="600">
        <v>7.0872096725878464</v>
      </c>
      <c r="K8" s="599">
        <v>4.4248361722404042</v>
      </c>
      <c r="L8" s="600">
        <v>1.0082922386789335</v>
      </c>
      <c r="M8" s="600">
        <v>6.7984567578617288</v>
      </c>
      <c r="N8" s="601">
        <v>8.8034360424763491</v>
      </c>
      <c r="O8" s="599">
        <v>2.9091494868395529</v>
      </c>
      <c r="P8" s="600">
        <v>6.1960171147369181</v>
      </c>
      <c r="Q8" s="600">
        <v>8.3029802971659024</v>
      </c>
      <c r="R8" s="601">
        <v>9.5175089159843793</v>
      </c>
      <c r="S8" s="783">
        <v>18.537693003349148</v>
      </c>
      <c r="T8" s="600">
        <v>11.855016233492805</v>
      </c>
      <c r="U8" s="600">
        <v>8.542581691019663</v>
      </c>
      <c r="V8" s="600">
        <v>11.849394584107216</v>
      </c>
      <c r="W8" s="600">
        <v>26.187111525193927</v>
      </c>
      <c r="X8" s="600">
        <v>16.865315159898771</v>
      </c>
      <c r="Y8" s="600" t="s">
        <v>329</v>
      </c>
    </row>
    <row r="9" spans="2:37" ht="16.5" customHeight="1">
      <c r="B9" s="628" t="s">
        <v>386</v>
      </c>
      <c r="C9" s="599">
        <v>5.4178701224651888</v>
      </c>
      <c r="D9" s="600">
        <v>-4.4935186153193456</v>
      </c>
      <c r="E9" s="600">
        <v>-1.7941317225353544</v>
      </c>
      <c r="F9" s="600">
        <v>4.659977043908043</v>
      </c>
      <c r="G9" s="600">
        <v>2.5881005518330085</v>
      </c>
      <c r="H9" s="600">
        <v>6.2952199364046066</v>
      </c>
      <c r="I9" s="600">
        <v>1.4802358730073593</v>
      </c>
      <c r="J9" s="600">
        <v>4.940326207617332</v>
      </c>
      <c r="K9" s="599">
        <v>2.7991026557307777</v>
      </c>
      <c r="L9" s="600">
        <v>3.9047723040230125</v>
      </c>
      <c r="M9" s="600">
        <v>6.0554924930731602</v>
      </c>
      <c r="N9" s="601">
        <v>-5.9059648263805542</v>
      </c>
      <c r="O9" s="599">
        <v>4.0151030192132851</v>
      </c>
      <c r="P9" s="600">
        <v>-5.107003604327943</v>
      </c>
      <c r="Q9" s="600">
        <v>2.9927532827413614</v>
      </c>
      <c r="R9" s="601">
        <v>17.944589486739446</v>
      </c>
      <c r="S9" s="783">
        <v>1.602595744574046</v>
      </c>
      <c r="T9" s="600">
        <v>21.835656991261999</v>
      </c>
      <c r="U9" s="600">
        <v>10.121416946384002</v>
      </c>
      <c r="V9" s="600">
        <v>-2.269541082600341</v>
      </c>
      <c r="W9" s="600">
        <v>3.6885384576280273</v>
      </c>
      <c r="X9" s="600">
        <v>2.95180687105929</v>
      </c>
      <c r="Y9" s="600">
        <v>5.4448884997767806</v>
      </c>
    </row>
    <row r="10" spans="2:37" ht="16.5" customHeight="1">
      <c r="B10" s="628" t="s">
        <v>387</v>
      </c>
      <c r="C10" s="599">
        <v>31.807379309102259</v>
      </c>
      <c r="D10" s="600">
        <v>3.9835917746698044</v>
      </c>
      <c r="E10" s="600">
        <v>2.2067136678809902</v>
      </c>
      <c r="F10" s="600">
        <v>5.052215253484988</v>
      </c>
      <c r="G10" s="600">
        <v>1.6253175822862715</v>
      </c>
      <c r="H10" s="600">
        <v>8.7557368022359299</v>
      </c>
      <c r="I10" s="600">
        <v>12.465194573730315</v>
      </c>
      <c r="J10" s="600">
        <v>13.511961617530702</v>
      </c>
      <c r="K10" s="599">
        <v>11.185608417820106</v>
      </c>
      <c r="L10" s="600">
        <v>13.177970270922671</v>
      </c>
      <c r="M10" s="600">
        <v>13.195983596141218</v>
      </c>
      <c r="N10" s="601">
        <v>12.465194573730315</v>
      </c>
      <c r="O10" s="599">
        <v>12.393702163437709</v>
      </c>
      <c r="P10" s="600">
        <v>11.807760195266923</v>
      </c>
      <c r="Q10" s="600">
        <v>13.252712398746695</v>
      </c>
      <c r="R10" s="601">
        <v>13.511961617530702</v>
      </c>
      <c r="S10" s="783">
        <v>13.649831510475877</v>
      </c>
      <c r="T10" s="600">
        <v>13.121566661376846</v>
      </c>
      <c r="U10" s="600">
        <v>13.511961617530702</v>
      </c>
      <c r="V10" s="600">
        <v>12.65651253764895</v>
      </c>
      <c r="W10" s="600">
        <v>13.016640436364298</v>
      </c>
      <c r="X10" s="600">
        <v>13.649831510475877</v>
      </c>
      <c r="Y10" s="600">
        <v>13.779889764585903</v>
      </c>
    </row>
    <row r="11" spans="2:37" ht="16.5" customHeight="1">
      <c r="B11" s="628" t="s">
        <v>388</v>
      </c>
      <c r="C11" s="599">
        <v>1.9329358426753913</v>
      </c>
      <c r="D11" s="600">
        <v>10.688495856411578</v>
      </c>
      <c r="E11" s="600">
        <v>1.4043580807864942</v>
      </c>
      <c r="F11" s="600">
        <v>-2.3667919554688837</v>
      </c>
      <c r="G11" s="600">
        <v>-2.9541788472097323</v>
      </c>
      <c r="H11" s="600">
        <v>-1.5789512025843209</v>
      </c>
      <c r="I11" s="600">
        <v>1.4574057631829334</v>
      </c>
      <c r="J11" s="600">
        <v>2.6815206420699695</v>
      </c>
      <c r="K11" s="599">
        <v>-0.79578618254753053</v>
      </c>
      <c r="L11" s="600">
        <v>1.784378351893551</v>
      </c>
      <c r="M11" s="600">
        <v>1.4290649931904369</v>
      </c>
      <c r="N11" s="601">
        <v>3.4184978185864736</v>
      </c>
      <c r="O11" s="599">
        <v>2.558922522782737</v>
      </c>
      <c r="P11" s="600">
        <v>2.6846207654653114</v>
      </c>
      <c r="Q11" s="600">
        <v>3.217450929599579</v>
      </c>
      <c r="R11" s="601">
        <v>2.2750234305505046</v>
      </c>
      <c r="S11" s="783">
        <v>2.8582081398315466</v>
      </c>
      <c r="T11" s="600">
        <v>2.1847612877135418</v>
      </c>
      <c r="U11" s="600">
        <v>1.8186622906994074</v>
      </c>
      <c r="V11" s="600">
        <v>1.8264043457903938</v>
      </c>
      <c r="W11" s="600">
        <v>3.348998000615012</v>
      </c>
      <c r="X11" s="600">
        <v>3.4256318793370895</v>
      </c>
      <c r="Y11" s="600" t="s">
        <v>329</v>
      </c>
    </row>
    <row r="12" spans="2:37" ht="16.5" customHeight="1">
      <c r="B12" s="628" t="s">
        <v>389</v>
      </c>
      <c r="C12" s="599">
        <v>-12.562609168494703</v>
      </c>
      <c r="D12" s="600">
        <v>17.860250468625068</v>
      </c>
      <c r="E12" s="600">
        <v>19.854026211120186</v>
      </c>
      <c r="F12" s="600">
        <v>2.5213043579081216</v>
      </c>
      <c r="G12" s="600">
        <v>7.0962054201997375</v>
      </c>
      <c r="H12" s="600">
        <v>-8.1539886233531007</v>
      </c>
      <c r="I12" s="600">
        <v>0.74811496755917517</v>
      </c>
      <c r="J12" s="600">
        <v>3.6491595143493925</v>
      </c>
      <c r="K12" s="599">
        <v>-4.4113690857334262</v>
      </c>
      <c r="L12" s="600">
        <v>1.0957058535655051</v>
      </c>
      <c r="M12" s="600">
        <v>1.8275020159539253</v>
      </c>
      <c r="N12" s="601">
        <v>3.1923928415196201</v>
      </c>
      <c r="O12" s="599">
        <v>10.238766525171243</v>
      </c>
      <c r="P12" s="600">
        <v>-0.86852594041833697</v>
      </c>
      <c r="Q12" s="600">
        <v>1.8251130664592097</v>
      </c>
      <c r="R12" s="601">
        <v>5.1336714547174864</v>
      </c>
      <c r="S12" s="783">
        <v>5.2049138516668165</v>
      </c>
      <c r="T12" s="600">
        <v>18.04042552124632</v>
      </c>
      <c r="U12" s="600">
        <v>3.348673294787389</v>
      </c>
      <c r="V12" s="600">
        <v>-23.449810081920702</v>
      </c>
      <c r="W12" s="600">
        <v>21.377957705426638</v>
      </c>
      <c r="X12" s="600">
        <v>20.685015159771169</v>
      </c>
      <c r="Y12" s="600" t="s">
        <v>329</v>
      </c>
    </row>
    <row r="13" spans="2:37" ht="16.5" customHeight="1">
      <c r="B13" s="629" t="s">
        <v>390</v>
      </c>
      <c r="C13" s="604">
        <v>8.3436377589894732</v>
      </c>
      <c r="D13" s="605">
        <v>9.5379267625762054</v>
      </c>
      <c r="E13" s="605">
        <v>1.1353439659897617</v>
      </c>
      <c r="F13" s="605">
        <v>-9.0868756192264755E-2</v>
      </c>
      <c r="G13" s="605">
        <v>0.95775955595985351</v>
      </c>
      <c r="H13" s="605">
        <v>6.459340333518611</v>
      </c>
      <c r="I13" s="605">
        <v>7.9776610420218219</v>
      </c>
      <c r="J13" s="605">
        <v>3.4573157393775915</v>
      </c>
      <c r="K13" s="604">
        <v>8.3199570056921459</v>
      </c>
      <c r="L13" s="605">
        <v>8.2565755695407148</v>
      </c>
      <c r="M13" s="605">
        <v>8.2821184935550036</v>
      </c>
      <c r="N13" s="606">
        <v>7.0828035822418229</v>
      </c>
      <c r="O13" s="604">
        <v>4.866984532164409</v>
      </c>
      <c r="P13" s="605">
        <v>7.1738968551798621E-2</v>
      </c>
      <c r="Q13" s="605">
        <v>2.7523196452166019</v>
      </c>
      <c r="R13" s="606">
        <v>6.1707372768856175</v>
      </c>
      <c r="S13" s="784">
        <v>6.7106709312298563</v>
      </c>
      <c r="T13" s="605">
        <v>6.2747859854684407</v>
      </c>
      <c r="U13" s="605">
        <v>6.5921737013473773</v>
      </c>
      <c r="V13" s="605">
        <v>6.4266702464190075</v>
      </c>
      <c r="W13" s="605">
        <v>6.6785834298622717</v>
      </c>
      <c r="X13" s="605">
        <v>7.0266245218751919</v>
      </c>
      <c r="Y13" s="605">
        <v>7.5582126716500824</v>
      </c>
    </row>
    <row r="14" spans="2:37" s="630" customFormat="1" ht="15" customHeight="1">
      <c r="B14" s="630" t="s">
        <v>391</v>
      </c>
      <c r="C14" s="610"/>
      <c r="D14" s="610"/>
      <c r="E14" s="610"/>
      <c r="F14" s="610"/>
      <c r="G14" s="610"/>
      <c r="H14" s="610"/>
      <c r="I14" s="610"/>
      <c r="J14" s="610"/>
      <c r="K14" s="610"/>
      <c r="L14" s="610"/>
      <c r="M14" s="610"/>
      <c r="N14" s="610"/>
      <c r="O14" s="610"/>
      <c r="P14" s="610"/>
      <c r="Q14" s="610"/>
      <c r="R14" s="610"/>
      <c r="S14" s="610"/>
      <c r="T14" s="579"/>
      <c r="U14" s="579"/>
      <c r="V14"/>
      <c r="Z14"/>
      <c r="AA14"/>
      <c r="AB14"/>
      <c r="AC14"/>
      <c r="AD14"/>
      <c r="AE14"/>
      <c r="AF14"/>
      <c r="AG14"/>
      <c r="AH14"/>
      <c r="AI14"/>
      <c r="AJ14"/>
      <c r="AK14"/>
    </row>
    <row r="15" spans="2:37" s="630" customFormat="1" ht="15" customHeight="1">
      <c r="B15" s="630" t="s">
        <v>392</v>
      </c>
      <c r="C15" s="610"/>
      <c r="D15" s="610"/>
      <c r="E15" s="610"/>
      <c r="F15" s="610"/>
      <c r="G15" s="610"/>
      <c r="H15" s="610"/>
      <c r="I15" s="610"/>
      <c r="J15" s="610"/>
      <c r="K15" s="610"/>
      <c r="L15" s="610"/>
      <c r="M15" s="610"/>
      <c r="N15" s="610"/>
      <c r="O15" s="610"/>
      <c r="P15" s="610"/>
      <c r="Q15" s="610"/>
      <c r="R15" s="610"/>
      <c r="S15" s="610"/>
      <c r="T15" s="579"/>
      <c r="U15" s="579"/>
      <c r="V15"/>
      <c r="Z15"/>
      <c r="AA15"/>
      <c r="AB15"/>
      <c r="AC15"/>
      <c r="AD15"/>
      <c r="AE15"/>
      <c r="AF15"/>
      <c r="AG15"/>
      <c r="AH15"/>
      <c r="AI15"/>
      <c r="AJ15"/>
      <c r="AK15"/>
    </row>
    <row r="16" spans="2:37" ht="15" customHeight="1">
      <c r="C16" s="575"/>
      <c r="D16" s="575"/>
      <c r="E16" s="575"/>
      <c r="F16" s="575"/>
      <c r="G16" s="575"/>
      <c r="H16" s="575"/>
      <c r="I16" s="575"/>
      <c r="J16" s="575"/>
      <c r="K16" s="575"/>
      <c r="L16" s="575"/>
      <c r="M16" s="575"/>
      <c r="N16" s="575"/>
      <c r="O16" s="575"/>
      <c r="P16" s="575"/>
      <c r="Q16" s="575"/>
      <c r="R16" s="575"/>
      <c r="S16" s="575"/>
      <c r="T16" s="579"/>
      <c r="U16" s="579"/>
      <c r="V16" s="631"/>
      <c r="W16" s="632"/>
      <c r="X16" s="632"/>
      <c r="Y16" s="632"/>
    </row>
    <row r="17" spans="2:25" ht="15" customHeight="1">
      <c r="T17" s="579"/>
      <c r="U17" s="579"/>
      <c r="V17" s="631"/>
      <c r="W17" s="632"/>
      <c r="X17" s="632"/>
      <c r="Y17" s="632"/>
    </row>
    <row r="18" spans="2:25" ht="15.75">
      <c r="B18" s="617"/>
      <c r="T18" s="579"/>
      <c r="U18" s="579"/>
      <c r="V18" s="631"/>
      <c r="W18" s="632"/>
      <c r="X18" s="632"/>
      <c r="Y18" s="632"/>
    </row>
    <row r="19" spans="2:25" ht="15.75">
      <c r="B19" s="617"/>
      <c r="T19" s="579"/>
      <c r="U19" s="579"/>
      <c r="V19" s="631"/>
      <c r="W19" s="632"/>
      <c r="X19" s="632"/>
      <c r="Y19" s="632"/>
    </row>
    <row r="20" spans="2:25" ht="15.75">
      <c r="B20" s="617"/>
      <c r="T20" s="579"/>
      <c r="U20" s="579"/>
      <c r="V20" s="631"/>
      <c r="W20" s="632"/>
      <c r="X20" s="632"/>
      <c r="Y20" s="632"/>
    </row>
    <row r="21" spans="2:25">
      <c r="T21"/>
      <c r="U21"/>
      <c r="V21" s="631"/>
      <c r="W21" s="632"/>
      <c r="X21" s="632"/>
      <c r="Y21" s="632"/>
    </row>
    <row r="22" spans="2:25">
      <c r="T22"/>
      <c r="U22"/>
      <c r="V22" s="631"/>
      <c r="W22" s="632"/>
      <c r="X22" s="632"/>
      <c r="Y22" s="632"/>
    </row>
    <row r="23" spans="2:25">
      <c r="T23"/>
      <c r="U23"/>
      <c r="V23" s="631"/>
      <c r="W23" s="632"/>
      <c r="X23" s="632"/>
      <c r="Y23" s="632"/>
    </row>
    <row r="24" spans="2:25">
      <c r="T24"/>
      <c r="U24"/>
      <c r="V24" s="631"/>
      <c r="W24" s="632"/>
      <c r="X24" s="632"/>
      <c r="Y24" s="632"/>
    </row>
    <row r="25" spans="2:25">
      <c r="C25" s="575"/>
      <c r="D25" s="575"/>
      <c r="E25" s="575"/>
      <c r="F25" s="575"/>
      <c r="G25" s="575"/>
      <c r="K25" s="575"/>
      <c r="L25" s="575"/>
      <c r="M25" s="575"/>
      <c r="N25" s="575"/>
      <c r="O25" s="575"/>
      <c r="P25" s="575"/>
      <c r="Q25" s="575"/>
      <c r="R25" s="575"/>
      <c r="S25" s="575"/>
      <c r="T25"/>
      <c r="U25"/>
      <c r="V25" s="631"/>
      <c r="W25" s="632"/>
      <c r="X25" s="632"/>
      <c r="Y25" s="632"/>
    </row>
    <row r="26" spans="2:25">
      <c r="C26" s="575"/>
      <c r="D26" s="575"/>
      <c r="E26" s="575"/>
      <c r="F26" s="575"/>
      <c r="G26" s="575"/>
      <c r="K26" s="575"/>
      <c r="L26" s="575"/>
      <c r="M26" s="575"/>
      <c r="N26" s="575"/>
      <c r="O26" s="575"/>
      <c r="P26" s="575"/>
      <c r="Q26" s="575"/>
      <c r="R26" s="575"/>
      <c r="S26" s="575"/>
      <c r="V26" s="632"/>
      <c r="W26" s="632"/>
      <c r="X26" s="632"/>
      <c r="Y26" s="632"/>
    </row>
    <row r="27" spans="2:25">
      <c r="C27" s="575"/>
      <c r="D27" s="575"/>
      <c r="E27" s="575"/>
      <c r="F27" s="575"/>
      <c r="G27" s="575"/>
      <c r="K27" s="575"/>
      <c r="L27" s="575"/>
      <c r="M27" s="575"/>
      <c r="N27" s="575"/>
      <c r="O27" s="575"/>
      <c r="P27" s="575"/>
      <c r="Q27" s="575"/>
      <c r="R27" s="575"/>
      <c r="S27" s="575"/>
      <c r="V27" s="632"/>
      <c r="W27" s="632"/>
      <c r="X27" s="632"/>
      <c r="Y27" s="632"/>
    </row>
    <row r="28" spans="2:25">
      <c r="C28" s="575"/>
      <c r="D28" s="575"/>
      <c r="E28" s="575"/>
      <c r="F28" s="575"/>
      <c r="G28" s="575"/>
      <c r="H28" s="575"/>
      <c r="I28" s="575"/>
      <c r="J28" s="575"/>
      <c r="K28" s="575"/>
      <c r="L28" s="575"/>
      <c r="M28" s="575"/>
      <c r="N28" s="575"/>
      <c r="O28" s="575"/>
      <c r="P28" s="575"/>
      <c r="Q28" s="575"/>
      <c r="R28" s="575"/>
      <c r="S28" s="575"/>
      <c r="V28" s="632"/>
      <c r="W28" s="632"/>
      <c r="X28" s="632"/>
      <c r="Y28" s="632"/>
    </row>
    <row r="29" spans="2:25">
      <c r="C29" s="575"/>
      <c r="D29" s="575"/>
      <c r="E29" s="575"/>
      <c r="F29" s="575"/>
      <c r="G29" s="575"/>
      <c r="H29" s="575"/>
      <c r="I29" s="575"/>
      <c r="J29" s="575"/>
      <c r="K29" s="575"/>
      <c r="L29" s="575"/>
      <c r="M29" s="575"/>
      <c r="N29" s="575"/>
      <c r="O29" s="633"/>
      <c r="P29" s="633"/>
      <c r="Q29" s="633"/>
      <c r="R29" s="633"/>
      <c r="S29" s="633"/>
      <c r="V29" s="632"/>
      <c r="W29" s="632"/>
      <c r="X29" s="632"/>
      <c r="Y29" s="632"/>
    </row>
    <row r="30" spans="2:25">
      <c r="C30" s="575"/>
      <c r="D30" s="575"/>
      <c r="E30" s="575"/>
      <c r="F30" s="575"/>
      <c r="G30" s="575"/>
      <c r="H30" s="575"/>
      <c r="I30" s="575"/>
      <c r="J30" s="575"/>
      <c r="K30" s="575"/>
      <c r="L30" s="575"/>
      <c r="M30" s="575"/>
      <c r="N30" s="575"/>
      <c r="O30" s="633"/>
      <c r="P30" s="633"/>
      <c r="Q30" s="633"/>
      <c r="R30" s="633"/>
      <c r="S30" s="633"/>
    </row>
    <row r="31" spans="2:25">
      <c r="C31" s="575"/>
      <c r="D31" s="575"/>
      <c r="E31" s="575"/>
      <c r="F31" s="575"/>
      <c r="G31" s="575"/>
      <c r="H31" s="575"/>
      <c r="I31" s="575"/>
      <c r="J31" s="575"/>
      <c r="K31" s="575"/>
      <c r="L31" s="575"/>
      <c r="M31" s="575"/>
      <c r="N31" s="575"/>
      <c r="O31" s="633"/>
      <c r="P31" s="633"/>
      <c r="Q31" s="633"/>
      <c r="R31" s="633"/>
      <c r="S31" s="633"/>
    </row>
    <row r="32" spans="2:25">
      <c r="C32" s="575"/>
      <c r="D32" s="575"/>
      <c r="E32" s="575"/>
      <c r="F32" s="575"/>
      <c r="G32" s="575"/>
      <c r="H32" s="575"/>
      <c r="I32" s="575"/>
      <c r="J32" s="575"/>
      <c r="K32" s="575"/>
      <c r="L32" s="575"/>
      <c r="M32" s="575"/>
      <c r="N32" s="575"/>
      <c r="O32" s="633"/>
      <c r="P32" s="633"/>
      <c r="Q32" s="633"/>
      <c r="R32" s="633"/>
      <c r="S32" s="633"/>
    </row>
    <row r="33" spans="3:19">
      <c r="C33" s="575"/>
      <c r="D33" s="575"/>
      <c r="E33" s="575"/>
      <c r="F33" s="575"/>
      <c r="G33" s="575"/>
      <c r="H33" s="575"/>
      <c r="I33" s="575"/>
      <c r="J33" s="575"/>
      <c r="K33" s="575"/>
      <c r="L33" s="575"/>
      <c r="M33" s="575"/>
      <c r="N33" s="575"/>
      <c r="O33" s="633"/>
      <c r="P33" s="633"/>
      <c r="Q33" s="633"/>
      <c r="R33" s="633"/>
      <c r="S33" s="633"/>
    </row>
    <row r="34" spans="3:19">
      <c r="C34" s="575"/>
      <c r="D34" s="575"/>
      <c r="E34" s="575"/>
      <c r="F34" s="575"/>
      <c r="G34" s="575"/>
      <c r="H34" s="575"/>
      <c r="I34" s="575"/>
      <c r="J34" s="575"/>
      <c r="K34" s="575"/>
      <c r="L34" s="575"/>
      <c r="M34" s="575"/>
      <c r="N34" s="575"/>
      <c r="O34" s="633"/>
      <c r="P34" s="633"/>
      <c r="Q34" s="633"/>
      <c r="R34" s="633"/>
      <c r="S34" s="633"/>
    </row>
    <row r="35" spans="3:19">
      <c r="C35" s="634"/>
      <c r="D35" s="634"/>
      <c r="E35" s="634"/>
      <c r="F35" s="634"/>
      <c r="G35" s="634"/>
      <c r="H35" s="634"/>
      <c r="I35" s="634"/>
      <c r="J35" s="634"/>
      <c r="K35" s="575"/>
      <c r="L35" s="575"/>
      <c r="M35" s="575"/>
      <c r="N35" s="575"/>
      <c r="O35" s="633"/>
      <c r="P35" s="633"/>
      <c r="Q35" s="633"/>
      <c r="R35" s="633"/>
      <c r="S35" s="633"/>
    </row>
    <row r="36" spans="3:19">
      <c r="C36" s="632"/>
      <c r="D36" s="632"/>
      <c r="E36" s="632"/>
      <c r="F36" s="632"/>
      <c r="G36" s="632"/>
      <c r="H36" s="632"/>
      <c r="I36" s="632"/>
      <c r="J36" s="632"/>
      <c r="K36" s="575"/>
      <c r="L36" s="575"/>
      <c r="M36" s="575"/>
      <c r="N36" s="575"/>
      <c r="O36" s="633"/>
      <c r="P36" s="633"/>
      <c r="Q36" s="633"/>
      <c r="R36" s="633"/>
      <c r="S36" s="633"/>
    </row>
    <row r="37" spans="3:19">
      <c r="C37" s="632"/>
      <c r="D37" s="632"/>
      <c r="E37" s="632"/>
      <c r="F37" s="632"/>
      <c r="G37" s="632"/>
      <c r="H37" s="632"/>
      <c r="I37" s="632"/>
      <c r="J37" s="632"/>
      <c r="K37" s="575"/>
      <c r="L37" s="575"/>
      <c r="M37" s="575"/>
      <c r="N37" s="575"/>
      <c r="O37" s="633"/>
      <c r="P37" s="633"/>
      <c r="Q37" s="633"/>
      <c r="R37" s="633"/>
      <c r="S37" s="633"/>
    </row>
    <row r="38" spans="3:19">
      <c r="C38" s="632"/>
      <c r="D38" s="632"/>
      <c r="E38" s="632"/>
      <c r="F38" s="632"/>
      <c r="G38" s="632"/>
      <c r="H38" s="632"/>
      <c r="I38" s="632"/>
      <c r="J38" s="632"/>
      <c r="K38" s="575"/>
      <c r="L38" s="575"/>
      <c r="M38" s="575"/>
      <c r="N38" s="575"/>
      <c r="O38" s="633"/>
      <c r="P38" s="633"/>
      <c r="Q38" s="633"/>
      <c r="R38" s="633"/>
      <c r="S38" s="633"/>
    </row>
    <row r="39" spans="3:19">
      <c r="C39" s="632"/>
      <c r="D39" s="632"/>
      <c r="E39" s="632"/>
      <c r="F39" s="632"/>
      <c r="G39" s="632"/>
      <c r="H39" s="632"/>
      <c r="I39" s="632"/>
      <c r="J39" s="632"/>
      <c r="K39" s="575"/>
      <c r="L39" s="575"/>
      <c r="M39" s="575"/>
      <c r="N39" s="575"/>
      <c r="O39" s="632"/>
      <c r="P39" s="632"/>
      <c r="Q39" s="632"/>
      <c r="R39" s="632"/>
      <c r="S39" s="632"/>
    </row>
    <row r="40" spans="3:19">
      <c r="C40" s="632"/>
      <c r="D40" s="632"/>
      <c r="E40" s="632"/>
      <c r="F40" s="632"/>
      <c r="G40" s="632"/>
      <c r="H40" s="632"/>
      <c r="I40" s="632"/>
      <c r="J40" s="632"/>
      <c r="K40" s="575"/>
      <c r="L40" s="575"/>
      <c r="M40" s="575"/>
      <c r="N40" s="575"/>
      <c r="O40" s="632"/>
      <c r="P40" s="632"/>
      <c r="Q40" s="632"/>
      <c r="R40" s="632"/>
      <c r="S40" s="632"/>
    </row>
    <row r="41" spans="3:19">
      <c r="C41" s="632"/>
      <c r="D41" s="632"/>
      <c r="E41" s="632"/>
      <c r="F41" s="632"/>
      <c r="G41" s="632"/>
      <c r="H41" s="632"/>
      <c r="I41" s="632"/>
      <c r="J41" s="632"/>
      <c r="K41" s="632"/>
      <c r="L41" s="632"/>
      <c r="M41" s="632"/>
      <c r="N41" s="632"/>
      <c r="O41" s="632"/>
      <c r="P41" s="632"/>
      <c r="Q41" s="632"/>
      <c r="R41" s="632"/>
      <c r="S41" s="632"/>
    </row>
    <row r="42" spans="3:19">
      <c r="C42" s="632"/>
      <c r="D42" s="632"/>
      <c r="E42" s="632"/>
      <c r="F42" s="632"/>
      <c r="G42" s="632"/>
      <c r="H42" s="632"/>
      <c r="I42" s="632"/>
      <c r="J42" s="632"/>
      <c r="K42" s="632"/>
      <c r="L42" s="632"/>
      <c r="M42" s="632"/>
      <c r="N42" s="632"/>
      <c r="O42" s="632"/>
      <c r="P42" s="632"/>
      <c r="Q42" s="632"/>
      <c r="R42" s="632"/>
      <c r="S42" s="632"/>
    </row>
    <row r="43" spans="3:19">
      <c r="C43" s="632"/>
      <c r="D43" s="632"/>
      <c r="E43" s="632"/>
      <c r="F43" s="632"/>
      <c r="G43" s="632"/>
      <c r="H43" s="632"/>
      <c r="I43" s="632"/>
      <c r="J43" s="632"/>
      <c r="K43" s="632"/>
      <c r="L43" s="632"/>
      <c r="M43" s="632"/>
      <c r="N43" s="632"/>
      <c r="O43" s="632"/>
      <c r="P43" s="632"/>
      <c r="Q43" s="632"/>
      <c r="R43" s="632"/>
      <c r="S43" s="632"/>
    </row>
  </sheetData>
  <mergeCells count="11">
    <mergeCell ref="I3:I4"/>
    <mergeCell ref="J3:J4"/>
    <mergeCell ref="K3:N3"/>
    <mergeCell ref="O3:R3"/>
    <mergeCell ref="C5:W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K42"/>
  <sheetViews>
    <sheetView zoomScale="70" zoomScaleNormal="70" workbookViewId="0">
      <selection activeCell="AB16" sqref="AB16"/>
    </sheetView>
  </sheetViews>
  <sheetFormatPr defaultRowHeight="12.75"/>
  <cols>
    <col min="1" max="1" width="9.28515625" style="578" customWidth="1"/>
    <col min="2" max="2" width="35.5703125" style="578" customWidth="1"/>
    <col min="3" max="10" width="9.28515625" style="578" customWidth="1"/>
    <col min="11" max="11" width="8.140625" style="578" customWidth="1"/>
    <col min="12" max="12" width="9.42578125" style="578" customWidth="1"/>
    <col min="13" max="16" width="8.140625" style="578" customWidth="1"/>
    <col min="17" max="22" width="10.28515625" style="578" customWidth="1"/>
    <col min="23" max="23" width="12.42578125" style="578" customWidth="1"/>
    <col min="24" max="16384" width="9.140625" style="578"/>
  </cols>
  <sheetData>
    <row r="1" spans="2:37" ht="28.5" customHeight="1">
      <c r="B1" s="617"/>
      <c r="C1" s="635"/>
      <c r="D1" s="635"/>
      <c r="E1" s="635"/>
      <c r="F1" s="635"/>
      <c r="G1" s="635"/>
      <c r="H1" s="635"/>
      <c r="I1" s="635"/>
      <c r="J1" s="635"/>
      <c r="K1" s="635"/>
      <c r="L1" s="635"/>
      <c r="M1" s="635"/>
      <c r="N1" s="635"/>
      <c r="O1" s="635"/>
      <c r="P1" s="635"/>
      <c r="Q1" s="635"/>
      <c r="R1" s="635"/>
      <c r="S1" s="635"/>
      <c r="T1" s="635"/>
      <c r="U1" s="635"/>
      <c r="V1" s="635"/>
      <c r="W1" s="635"/>
      <c r="AC1"/>
      <c r="AD1"/>
      <c r="AJ1"/>
      <c r="AK1"/>
    </row>
    <row r="2" spans="2:37" s="513" customFormat="1" ht="24" customHeight="1">
      <c r="B2" s="618" t="s">
        <v>393</v>
      </c>
      <c r="C2" s="619"/>
      <c r="D2" s="619"/>
      <c r="E2" s="619"/>
      <c r="F2" s="619"/>
      <c r="G2" s="619"/>
      <c r="H2" s="619"/>
      <c r="I2" s="619"/>
      <c r="J2" s="619"/>
      <c r="K2" s="619"/>
      <c r="L2" s="619"/>
      <c r="M2" s="619"/>
      <c r="N2" s="619"/>
      <c r="O2" s="619"/>
      <c r="P2" s="619"/>
      <c r="Q2" s="619"/>
      <c r="R2" s="619"/>
      <c r="S2" s="619"/>
      <c r="T2" s="619"/>
      <c r="U2" s="619"/>
      <c r="V2" s="619"/>
      <c r="W2" s="619"/>
      <c r="X2" s="620"/>
      <c r="Y2" s="620"/>
      <c r="Z2" s="620"/>
      <c r="AA2" s="620"/>
      <c r="AB2" s="620"/>
      <c r="AC2" s="620"/>
      <c r="AD2" s="620"/>
      <c r="AE2" s="578"/>
      <c r="AF2" s="578"/>
      <c r="AG2" s="578"/>
      <c r="AH2" s="578"/>
      <c r="AI2" s="578"/>
      <c r="AJ2"/>
      <c r="AK2"/>
    </row>
    <row r="3" spans="2:37" ht="19.5" customHeight="1">
      <c r="B3" s="584"/>
      <c r="C3" s="829">
        <v>2008</v>
      </c>
      <c r="D3" s="831">
        <v>2009</v>
      </c>
      <c r="E3" s="831">
        <v>2010</v>
      </c>
      <c r="F3" s="831">
        <v>2011</v>
      </c>
      <c r="G3" s="831">
        <v>2012</v>
      </c>
      <c r="H3" s="831">
        <v>2013</v>
      </c>
      <c r="I3" s="831">
        <v>2014</v>
      </c>
      <c r="J3" s="831">
        <v>2015</v>
      </c>
      <c r="K3" s="829">
        <v>2013</v>
      </c>
      <c r="L3" s="831"/>
      <c r="M3" s="831"/>
      <c r="N3" s="833"/>
      <c r="O3" s="829">
        <v>2014</v>
      </c>
      <c r="P3" s="831"/>
      <c r="Q3" s="831"/>
      <c r="R3" s="833"/>
      <c r="S3" s="829">
        <v>2015</v>
      </c>
      <c r="T3" s="831"/>
      <c r="U3" s="831"/>
      <c r="V3" s="833"/>
      <c r="W3" s="785">
        <v>2016</v>
      </c>
      <c r="AC3"/>
      <c r="AD3"/>
      <c r="AJ3"/>
      <c r="AK3"/>
    </row>
    <row r="4" spans="2:37" ht="19.5" customHeight="1">
      <c r="B4" s="621"/>
      <c r="C4" s="830"/>
      <c r="D4" s="832"/>
      <c r="E4" s="832"/>
      <c r="F4" s="832"/>
      <c r="G4" s="832"/>
      <c r="H4" s="832"/>
      <c r="I4" s="832"/>
      <c r="J4" s="832"/>
      <c r="K4" s="636" t="s">
        <v>0</v>
      </c>
      <c r="L4" s="637" t="s">
        <v>1</v>
      </c>
      <c r="M4" s="637" t="s">
        <v>2</v>
      </c>
      <c r="N4" s="638" t="s">
        <v>3</v>
      </c>
      <c r="O4" s="636" t="s">
        <v>0</v>
      </c>
      <c r="P4" s="637" t="s">
        <v>1</v>
      </c>
      <c r="Q4" s="637" t="s">
        <v>2</v>
      </c>
      <c r="R4" s="638" t="s">
        <v>3</v>
      </c>
      <c r="S4" s="622" t="s">
        <v>0</v>
      </c>
      <c r="T4" s="623" t="s">
        <v>1</v>
      </c>
      <c r="U4" s="623" t="s">
        <v>2</v>
      </c>
      <c r="V4" s="624" t="s">
        <v>3</v>
      </c>
      <c r="W4" s="781" t="s">
        <v>0</v>
      </c>
      <c r="X4" s="639" t="s">
        <v>318</v>
      </c>
      <c r="Y4" s="639" t="s">
        <v>319</v>
      </c>
      <c r="Z4" s="639" t="s">
        <v>320</v>
      </c>
      <c r="AA4" s="639" t="s">
        <v>321</v>
      </c>
      <c r="AB4" s="639" t="s">
        <v>263</v>
      </c>
      <c r="AC4" s="639" t="s">
        <v>474</v>
      </c>
      <c r="AD4" s="639" t="s">
        <v>466</v>
      </c>
      <c r="AJ4"/>
      <c r="AK4"/>
    </row>
    <row r="5" spans="2:37" ht="18.75" customHeight="1">
      <c r="B5" s="640"/>
      <c r="C5" s="836" t="s">
        <v>394</v>
      </c>
      <c r="D5" s="836"/>
      <c r="E5" s="836"/>
      <c r="F5" s="836"/>
      <c r="G5" s="836"/>
      <c r="H5" s="836"/>
      <c r="I5" s="836"/>
      <c r="J5" s="836"/>
      <c r="K5" s="836"/>
      <c r="L5" s="836"/>
      <c r="M5" s="836"/>
      <c r="N5" s="836"/>
      <c r="O5" s="836"/>
      <c r="P5" s="836"/>
      <c r="Q5" s="836"/>
      <c r="R5" s="836"/>
      <c r="S5" s="836"/>
      <c r="T5" s="836"/>
      <c r="U5" s="836"/>
      <c r="V5" s="836"/>
      <c r="W5" s="836"/>
      <c r="X5" s="836"/>
      <c r="Y5" s="836"/>
      <c r="Z5" s="836"/>
      <c r="AA5" s="836"/>
      <c r="AB5" s="836"/>
      <c r="AC5" s="836"/>
      <c r="AD5" s="836"/>
      <c r="AJ5"/>
      <c r="AK5"/>
    </row>
    <row r="6" spans="2:37" ht="23.25" customHeight="1">
      <c r="B6" s="628" t="s">
        <v>395</v>
      </c>
      <c r="C6" s="599">
        <v>19.435158506907825</v>
      </c>
      <c r="D6" s="600">
        <v>-3.2315527348030173</v>
      </c>
      <c r="E6" s="600">
        <v>-12.738248880665225</v>
      </c>
      <c r="F6" s="600">
        <v>2.042381671005387</v>
      </c>
      <c r="G6" s="600">
        <v>-4.7748725671411023</v>
      </c>
      <c r="H6" s="600">
        <v>10.665601888549105</v>
      </c>
      <c r="I6" s="600">
        <v>18.729351031649102</v>
      </c>
      <c r="J6" s="641">
        <v>13.914171903552202</v>
      </c>
      <c r="K6" s="599">
        <v>10.023287721404927</v>
      </c>
      <c r="L6" s="600">
        <v>22.631174156529198</v>
      </c>
      <c r="M6" s="600">
        <v>-0.95793694708225985</v>
      </c>
      <c r="N6" s="601">
        <v>11.093416042209881</v>
      </c>
      <c r="O6" s="600">
        <v>21.141288830757475</v>
      </c>
      <c r="P6" s="600">
        <v>4.7705595769137688</v>
      </c>
      <c r="Q6" s="600">
        <v>23.737309183788938</v>
      </c>
      <c r="R6" s="601">
        <v>27.084415289745081</v>
      </c>
      <c r="S6" s="600">
        <v>11.698354087239693</v>
      </c>
      <c r="T6" s="600">
        <v>15.709533910563295</v>
      </c>
      <c r="U6" s="600">
        <v>8.9770673081548864</v>
      </c>
      <c r="V6" s="600">
        <v>17.892338179394244</v>
      </c>
      <c r="W6" s="783">
        <v>22.417277457012659</v>
      </c>
      <c r="X6" s="602">
        <v>5.6941377215832887</v>
      </c>
      <c r="Y6" s="602">
        <v>26.746473335628679</v>
      </c>
      <c r="Z6" s="602">
        <v>22.104762662544658</v>
      </c>
      <c r="AA6" s="602">
        <v>6.2569230628233043</v>
      </c>
      <c r="AB6" s="602">
        <v>28.449629152205489</v>
      </c>
      <c r="AC6" s="602">
        <v>29.217030395750044</v>
      </c>
      <c r="AD6" s="602" t="s">
        <v>329</v>
      </c>
      <c r="AJ6"/>
      <c r="AK6"/>
    </row>
    <row r="7" spans="2:37" ht="23.25" customHeight="1">
      <c r="B7" s="628" t="s">
        <v>396</v>
      </c>
      <c r="C7" s="599">
        <v>16.297457828083381</v>
      </c>
      <c r="D7" s="600">
        <v>14.894004292242414</v>
      </c>
      <c r="E7" s="600">
        <v>12.892431347694526</v>
      </c>
      <c r="F7" s="600">
        <v>29.41913560878308</v>
      </c>
      <c r="G7" s="600">
        <v>6.0257905039266149</v>
      </c>
      <c r="H7" s="600">
        <v>41.901875948392188</v>
      </c>
      <c r="I7" s="600">
        <v>-3.04809308874583</v>
      </c>
      <c r="J7" s="641">
        <v>38.577763247845496</v>
      </c>
      <c r="K7" s="599">
        <v>81.620496600900395</v>
      </c>
      <c r="L7" s="600">
        <v>39.404833266765678</v>
      </c>
      <c r="M7" s="600">
        <v>18.771482259862452</v>
      </c>
      <c r="N7" s="601">
        <v>53.53038185653503</v>
      </c>
      <c r="O7" s="600">
        <v>23.591718360293569</v>
      </c>
      <c r="P7" s="600">
        <v>-2.5615142200501708</v>
      </c>
      <c r="Q7" s="600">
        <v>-22.534756800610324</v>
      </c>
      <c r="R7" s="601">
        <v>1.1757504489721526</v>
      </c>
      <c r="S7" s="600">
        <v>-4.5977287942724985</v>
      </c>
      <c r="T7" s="600">
        <v>34.057784799294609</v>
      </c>
      <c r="U7" s="600">
        <v>85.501238200867078</v>
      </c>
      <c r="V7" s="600">
        <v>34.368762354934461</v>
      </c>
      <c r="W7" s="783">
        <v>58.710251800976152</v>
      </c>
      <c r="X7" s="642">
        <v>53.760932927439143</v>
      </c>
      <c r="Y7" s="642">
        <v>18.063063221567546</v>
      </c>
      <c r="Z7" s="642">
        <v>32.237190053392908</v>
      </c>
      <c r="AA7" s="642">
        <v>35.711510883370721</v>
      </c>
      <c r="AB7" s="642">
        <v>59.353568986980264</v>
      </c>
      <c r="AC7" s="642">
        <v>77.613805204163071</v>
      </c>
      <c r="AD7" s="642" t="s">
        <v>329</v>
      </c>
      <c r="AF7"/>
      <c r="AG7"/>
      <c r="AH7"/>
      <c r="AI7"/>
      <c r="AJ7"/>
      <c r="AK7"/>
    </row>
    <row r="8" spans="2:37" ht="23.25" customHeight="1">
      <c r="B8" s="628" t="s">
        <v>397</v>
      </c>
      <c r="C8" s="599">
        <v>-0.98914654987042638</v>
      </c>
      <c r="D8" s="600">
        <v>-23.141681431102484</v>
      </c>
      <c r="E8" s="600">
        <v>-10.765249592873232</v>
      </c>
      <c r="F8" s="600">
        <v>56.124897918367992</v>
      </c>
      <c r="G8" s="600">
        <v>2.3266240732734929</v>
      </c>
      <c r="H8" s="600">
        <v>8.9707477883491862</v>
      </c>
      <c r="I8" s="600">
        <v>48.542434541190005</v>
      </c>
      <c r="J8" s="600">
        <v>23.597576695024486</v>
      </c>
      <c r="K8" s="599">
        <v>14.854315557998902</v>
      </c>
      <c r="L8" s="600">
        <v>2.6005636689725691</v>
      </c>
      <c r="M8" s="600">
        <v>1.2289004895289537</v>
      </c>
      <c r="N8" s="601">
        <v>17.181582619095082</v>
      </c>
      <c r="O8" s="600">
        <v>15.933371625502588</v>
      </c>
      <c r="P8" s="600">
        <v>69.756940109044024</v>
      </c>
      <c r="Q8" s="600">
        <v>52.92158279155629</v>
      </c>
      <c r="R8" s="601">
        <v>56.46028236094574</v>
      </c>
      <c r="S8" s="600">
        <v>31.899854670365954</v>
      </c>
      <c r="T8" s="600">
        <v>16.500153233220956</v>
      </c>
      <c r="U8" s="600">
        <v>22.259545991339721</v>
      </c>
      <c r="V8" s="600">
        <v>25.535153234836883</v>
      </c>
      <c r="W8" s="783">
        <v>50.077681030163035</v>
      </c>
      <c r="X8" s="642">
        <v>27.424934274249352</v>
      </c>
      <c r="Y8" s="642">
        <v>34.165763079425318</v>
      </c>
      <c r="Z8" s="642">
        <v>16.318565086553647</v>
      </c>
      <c r="AA8" s="642">
        <v>29.778122195937669</v>
      </c>
      <c r="AB8" s="642">
        <v>54.408245904656724</v>
      </c>
      <c r="AC8" s="642">
        <v>63.562328490937006</v>
      </c>
      <c r="AD8" s="642">
        <v>36.47738798939551</v>
      </c>
      <c r="AF8"/>
      <c r="AG8"/>
      <c r="AH8"/>
      <c r="AI8"/>
      <c r="AJ8"/>
      <c r="AK8"/>
    </row>
    <row r="9" spans="2:37" ht="23.25" customHeight="1">
      <c r="B9" s="628" t="s">
        <v>398</v>
      </c>
      <c r="C9" s="599">
        <v>36.801879315357581</v>
      </c>
      <c r="D9" s="600">
        <v>-32.265026592609203</v>
      </c>
      <c r="E9" s="600">
        <v>12.398277779960253</v>
      </c>
      <c r="F9" s="600">
        <v>11.142941446788541</v>
      </c>
      <c r="G9" s="600">
        <v>2.3727767431501547</v>
      </c>
      <c r="H9" s="600">
        <v>-13.684939661717223</v>
      </c>
      <c r="I9" s="600">
        <v>6.3853442336078103</v>
      </c>
      <c r="J9" s="600">
        <v>6.3001804275803437</v>
      </c>
      <c r="K9" s="599">
        <v>-7.2535662432500487</v>
      </c>
      <c r="L9" s="600">
        <v>3.3650316813064478</v>
      </c>
      <c r="M9" s="600">
        <v>-12.944901465573523</v>
      </c>
      <c r="N9" s="601">
        <v>-28.614809216424604</v>
      </c>
      <c r="O9" s="600">
        <v>5.8448474346259047</v>
      </c>
      <c r="P9" s="600">
        <v>5.000673515520333</v>
      </c>
      <c r="Q9" s="600">
        <v>-20.11236320525515</v>
      </c>
      <c r="R9" s="601">
        <v>30.693323334523768</v>
      </c>
      <c r="S9" s="600">
        <v>-2.9695618564366839</v>
      </c>
      <c r="T9" s="600">
        <v>-16.559168490725995</v>
      </c>
      <c r="U9" s="600">
        <v>19.336608730802055</v>
      </c>
      <c r="V9" s="600">
        <v>21.778114627091199</v>
      </c>
      <c r="W9" s="783">
        <v>-24.1192339056485</v>
      </c>
      <c r="X9" s="642">
        <v>-13.752750517813922</v>
      </c>
      <c r="Y9" s="642">
        <v>144.68425065985983</v>
      </c>
      <c r="Z9" s="642">
        <v>4.1361587474310113</v>
      </c>
      <c r="AA9" s="642">
        <v>-3.8324067655912017</v>
      </c>
      <c r="AB9" s="642">
        <v>-36.19503839871436</v>
      </c>
      <c r="AC9" s="642">
        <v>-24.638346495182887</v>
      </c>
      <c r="AD9" s="642">
        <v>-14.080343651666382</v>
      </c>
      <c r="AF9"/>
      <c r="AG9"/>
      <c r="AH9"/>
      <c r="AI9"/>
      <c r="AJ9"/>
      <c r="AK9"/>
    </row>
    <row r="10" spans="2:37" ht="23.25" customHeight="1">
      <c r="B10" s="628" t="s">
        <v>399</v>
      </c>
      <c r="C10" s="643">
        <v>-9203.9140962873134</v>
      </c>
      <c r="D10" s="641">
        <v>-18434.554241501653</v>
      </c>
      <c r="E10" s="641">
        <v>1238.2181927300844</v>
      </c>
      <c r="F10" s="641">
        <v>11908.034000009247</v>
      </c>
      <c r="G10" s="641">
        <v>-14210.258934620109</v>
      </c>
      <c r="H10" s="641">
        <v>5802.6394434745944</v>
      </c>
      <c r="I10" s="641">
        <v>-1940.9275494715421</v>
      </c>
      <c r="J10" s="641">
        <v>-1600.974155697164</v>
      </c>
      <c r="K10" s="643">
        <v>-1115.7376456533002</v>
      </c>
      <c r="L10" s="641">
        <v>950.19829721650979</v>
      </c>
      <c r="M10" s="641">
        <v>5806.1912077641555</v>
      </c>
      <c r="N10" s="601">
        <v>161.98758414722943</v>
      </c>
      <c r="O10" s="786">
        <v>1171.2574487525835</v>
      </c>
      <c r="P10" s="786">
        <v>-235.36780849075444</v>
      </c>
      <c r="Q10" s="786">
        <v>-2576.8042290037129</v>
      </c>
      <c r="R10" s="787">
        <v>-303.46542773679357</v>
      </c>
      <c r="S10" s="786">
        <v>-1325.3106138431276</v>
      </c>
      <c r="T10" s="786">
        <v>1937.7112546097985</v>
      </c>
      <c r="U10" s="786">
        <v>-1870.5501894894912</v>
      </c>
      <c r="V10" s="786">
        <v>-343.78308857832326</v>
      </c>
      <c r="W10" s="788">
        <v>-321.67692183043982</v>
      </c>
      <c r="X10" s="642">
        <v>4165.2457474556477</v>
      </c>
      <c r="Y10" s="642">
        <v>-3517.0257298261622</v>
      </c>
      <c r="Z10" s="642">
        <v>-992.00310620780829</v>
      </c>
      <c r="AA10" s="642">
        <v>-2191.3267335857604</v>
      </c>
      <c r="AB10" s="642">
        <v>1426.7044956565101</v>
      </c>
      <c r="AC10" s="642">
        <v>442.94531609881119</v>
      </c>
      <c r="AD10" s="642" t="s">
        <v>329</v>
      </c>
      <c r="AF10"/>
      <c r="AG10"/>
      <c r="AH10"/>
      <c r="AI10"/>
      <c r="AJ10"/>
      <c r="AK10"/>
    </row>
    <row r="11" spans="2:37" ht="23.25" customHeight="1">
      <c r="B11" s="628" t="s">
        <v>400</v>
      </c>
      <c r="C11" s="599">
        <v>25.892606624691084</v>
      </c>
      <c r="D11" s="600">
        <v>8.6475605696018079</v>
      </c>
      <c r="E11" s="600">
        <v>9.1258902060278473</v>
      </c>
      <c r="F11" s="600">
        <v>6.5838298616849329</v>
      </c>
      <c r="G11" s="600">
        <v>-2.4489063942801579</v>
      </c>
      <c r="H11" s="600">
        <v>-1.3202834271640711</v>
      </c>
      <c r="I11" s="600">
        <v>5.1964541367250519</v>
      </c>
      <c r="J11" s="600">
        <v>9.2662911481645693</v>
      </c>
      <c r="K11" s="599">
        <v>-6.7302225627286418</v>
      </c>
      <c r="L11" s="600">
        <v>-10.892027987654203</v>
      </c>
      <c r="M11" s="600">
        <v>-2.1233344908567773</v>
      </c>
      <c r="N11" s="601">
        <v>-1.3202834271640711</v>
      </c>
      <c r="O11" s="600">
        <v>3.976695522575227</v>
      </c>
      <c r="P11" s="600">
        <v>6.42713292384434</v>
      </c>
      <c r="Q11" s="600">
        <v>3.429482998059612</v>
      </c>
      <c r="R11" s="601">
        <v>5.1964541367250519</v>
      </c>
      <c r="S11" s="600">
        <v>4.6757763832921739</v>
      </c>
      <c r="T11" s="600">
        <v>7.0426616701272309</v>
      </c>
      <c r="U11" s="600">
        <v>8.2483344829222176</v>
      </c>
      <c r="V11" s="600">
        <v>9.2662911481645693</v>
      </c>
      <c r="W11" s="783">
        <v>7.9138661347021042</v>
      </c>
      <c r="X11" s="642">
        <v>9.3553173835767609</v>
      </c>
      <c r="Y11" s="642">
        <v>7.3183876259292902</v>
      </c>
      <c r="Z11" s="642">
        <v>9.2662911481645693</v>
      </c>
      <c r="AA11" s="642">
        <v>8.3591681121815782</v>
      </c>
      <c r="AB11" s="642">
        <v>8.363444045954239</v>
      </c>
      <c r="AC11" s="642">
        <v>7.9138661347021042</v>
      </c>
      <c r="AD11" s="642">
        <v>7.4837511331601974</v>
      </c>
      <c r="AF11"/>
      <c r="AG11"/>
      <c r="AH11"/>
      <c r="AI11"/>
      <c r="AJ11"/>
      <c r="AK11"/>
    </row>
    <row r="12" spans="2:37" ht="23.25" customHeight="1">
      <c r="B12" s="629" t="s">
        <v>401</v>
      </c>
      <c r="C12" s="604">
        <v>-5.5456171735241497</v>
      </c>
      <c r="D12" s="605">
        <v>-2.1780303030302974</v>
      </c>
      <c r="E12" s="605">
        <v>-3.1945788964181929</v>
      </c>
      <c r="F12" s="605">
        <v>7.2999999999999972</v>
      </c>
      <c r="G12" s="605">
        <v>-5.9645852749300872</v>
      </c>
      <c r="H12" s="605">
        <v>-2.6104915324246036</v>
      </c>
      <c r="I12" s="605">
        <v>3.1809313767070932</v>
      </c>
      <c r="J12" s="606">
        <v>-0.66589937520554088</v>
      </c>
      <c r="K12" s="605">
        <v>-3.4052596089008773</v>
      </c>
      <c r="L12" s="605">
        <v>-9.4412331406551004</v>
      </c>
      <c r="M12" s="605">
        <v>4.5219192267863377</v>
      </c>
      <c r="N12" s="605">
        <v>-1.662404092071597</v>
      </c>
      <c r="O12" s="604">
        <v>1.0820244328097743</v>
      </c>
      <c r="P12" s="605">
        <v>9.0780141843971762</v>
      </c>
      <c r="Q12" s="605">
        <v>0.13210039630118331</v>
      </c>
      <c r="R12" s="605">
        <v>2.7308192457737164</v>
      </c>
      <c r="S12" s="604">
        <v>-0.34530386740331664</v>
      </c>
      <c r="T12" s="605">
        <v>-5.0065019505851893</v>
      </c>
      <c r="U12" s="605">
        <v>0.19788918205804862</v>
      </c>
      <c r="V12" s="605">
        <v>2.4367088607594809</v>
      </c>
      <c r="W12" s="784">
        <v>16.35481635481635</v>
      </c>
      <c r="X12" s="607">
        <v>3.9593908629441614</v>
      </c>
      <c r="Y12" s="607">
        <v>0.8563273073263673</v>
      </c>
      <c r="Z12" s="607">
        <v>2.580071174377224</v>
      </c>
      <c r="AA12" s="607">
        <v>6.4102564102564088</v>
      </c>
      <c r="AB12" s="607">
        <v>16.596194503171247</v>
      </c>
      <c r="AC12" s="607">
        <v>26.997840172786169</v>
      </c>
      <c r="AD12" s="607" t="s">
        <v>329</v>
      </c>
    </row>
    <row r="13" spans="2:37" s="630" customFormat="1" ht="15" customHeight="1">
      <c r="B13" s="630" t="s">
        <v>391</v>
      </c>
      <c r="C13" s="610"/>
      <c r="D13" s="610"/>
      <c r="E13" s="610"/>
      <c r="F13" s="610"/>
      <c r="G13" s="610"/>
      <c r="H13" s="610"/>
      <c r="I13" s="610"/>
      <c r="J13" s="610"/>
      <c r="K13" s="610"/>
      <c r="L13" s="610"/>
      <c r="M13" s="610"/>
      <c r="N13" s="610"/>
      <c r="O13" s="610"/>
      <c r="P13" s="610"/>
      <c r="Q13" s="610"/>
      <c r="R13" s="610"/>
      <c r="S13" s="610"/>
      <c r="T13" s="610"/>
      <c r="U13" s="610"/>
      <c r="V13" s="610"/>
      <c r="W13" s="610"/>
      <c r="X13" s="578"/>
      <c r="Y13" s="578"/>
      <c r="Z13" s="578"/>
      <c r="AE13" s="578"/>
    </row>
    <row r="14" spans="2:37" s="630" customFormat="1" ht="15" customHeight="1">
      <c r="B14" s="630" t="s">
        <v>402</v>
      </c>
      <c r="C14" s="610"/>
      <c r="D14" s="610"/>
      <c r="E14" s="610"/>
      <c r="F14" s="610"/>
      <c r="G14" s="610"/>
      <c r="H14" s="610"/>
      <c r="I14" s="610"/>
      <c r="J14" s="610"/>
      <c r="K14" s="610"/>
      <c r="L14" s="610"/>
      <c r="M14" s="610"/>
      <c r="N14" s="610"/>
      <c r="O14" s="610"/>
      <c r="P14" s="610"/>
      <c r="Q14" s="610"/>
      <c r="R14" s="610"/>
      <c r="S14" s="610"/>
      <c r="T14" s="610"/>
      <c r="U14" s="610"/>
      <c r="V14" s="610"/>
      <c r="W14" s="610"/>
      <c r="X14" s="578"/>
      <c r="Y14" s="578"/>
      <c r="AE14" s="578"/>
    </row>
    <row r="15" spans="2:37" s="630" customFormat="1" ht="15" customHeight="1">
      <c r="B15" s="630" t="s">
        <v>403</v>
      </c>
      <c r="C15" s="610"/>
      <c r="D15" s="610"/>
      <c r="E15" s="610"/>
      <c r="F15" s="610"/>
      <c r="G15" s="610"/>
      <c r="H15" s="610"/>
      <c r="I15" s="610"/>
      <c r="J15" s="610"/>
      <c r="K15" s="610"/>
      <c r="L15" s="610"/>
      <c r="M15" s="610"/>
      <c r="N15" s="610"/>
      <c r="O15" s="610"/>
      <c r="P15" s="610"/>
      <c r="Q15" s="610"/>
      <c r="R15" s="610"/>
      <c r="S15" s="610"/>
      <c r="T15" s="610"/>
      <c r="U15" s="610"/>
      <c r="V15" s="610"/>
      <c r="W15" s="610"/>
      <c r="X15" s="578"/>
      <c r="Y15" s="578"/>
      <c r="AE15" s="578"/>
    </row>
    <row r="16" spans="2:37" s="630" customFormat="1" ht="15" customHeight="1">
      <c r="B16" s="630" t="s">
        <v>392</v>
      </c>
      <c r="C16" s="610"/>
      <c r="D16" s="610"/>
      <c r="E16" s="610"/>
      <c r="F16" s="610"/>
      <c r="G16" s="610"/>
      <c r="H16" s="610"/>
      <c r="I16" s="610"/>
      <c r="J16" s="610"/>
      <c r="K16" s="610"/>
      <c r="L16" s="610"/>
      <c r="M16" s="610"/>
      <c r="N16" s="610"/>
      <c r="O16" s="610"/>
      <c r="P16" s="610"/>
      <c r="Q16" s="610"/>
      <c r="R16" s="610"/>
      <c r="S16" s="610"/>
      <c r="T16" s="610"/>
      <c r="U16" s="610"/>
      <c r="V16" s="610"/>
      <c r="W16" s="610"/>
      <c r="X16" s="578"/>
      <c r="Y16" s="578"/>
      <c r="AE16" s="578"/>
    </row>
    <row r="17" spans="2:23" ht="15" customHeight="1">
      <c r="C17" s="575"/>
      <c r="D17" s="575"/>
      <c r="E17" s="575"/>
      <c r="F17" s="575"/>
      <c r="G17" s="575"/>
      <c r="H17" s="575"/>
      <c r="I17" s="610"/>
      <c r="J17" s="610"/>
      <c r="K17" s="610"/>
      <c r="L17" s="610"/>
      <c r="M17" s="610"/>
      <c r="N17" s="610"/>
      <c r="O17" s="610"/>
      <c r="P17" s="610"/>
      <c r="Q17" s="610"/>
      <c r="R17" s="610"/>
      <c r="S17" s="610"/>
      <c r="T17" s="610"/>
      <c r="U17" s="610"/>
      <c r="V17" s="610"/>
      <c r="W17" s="610"/>
    </row>
    <row r="18" spans="2:23" ht="15" customHeight="1">
      <c r="C18" s="575"/>
      <c r="D18" s="575"/>
      <c r="E18" s="575"/>
      <c r="F18" s="575"/>
      <c r="G18" s="575"/>
      <c r="H18" s="575"/>
      <c r="I18" s="610"/>
      <c r="J18" s="610"/>
      <c r="K18" s="610"/>
      <c r="L18" s="610"/>
      <c r="M18" s="610"/>
      <c r="N18" s="610"/>
      <c r="O18" s="610"/>
      <c r="P18" s="610"/>
      <c r="Q18" s="610"/>
      <c r="R18" s="610"/>
      <c r="S18" s="610"/>
      <c r="T18" s="610"/>
      <c r="U18" s="610"/>
      <c r="V18" s="610"/>
      <c r="W18" s="610"/>
    </row>
    <row r="19" spans="2:23" ht="14.25">
      <c r="B19" s="617"/>
      <c r="C19" s="575"/>
      <c r="D19" s="575"/>
      <c r="E19" s="575"/>
      <c r="F19" s="575"/>
      <c r="G19" s="575"/>
      <c r="H19" s="575"/>
      <c r="I19" s="610"/>
      <c r="J19" s="610"/>
      <c r="K19" s="610"/>
      <c r="L19" s="610"/>
      <c r="M19" s="610"/>
      <c r="N19" s="610"/>
      <c r="O19" s="610"/>
      <c r="P19" s="610"/>
      <c r="Q19" s="610"/>
      <c r="R19" s="610"/>
      <c r="S19" s="610"/>
      <c r="T19" s="610"/>
      <c r="U19" s="610"/>
      <c r="V19" s="610"/>
      <c r="W19" s="610"/>
    </row>
    <row r="20" spans="2:23" ht="15" customHeight="1">
      <c r="B20" s="617"/>
      <c r="C20" s="644"/>
      <c r="D20" s="644"/>
      <c r="E20" s="644"/>
      <c r="F20" s="644"/>
      <c r="G20" s="644"/>
      <c r="H20" s="644"/>
      <c r="I20" s="610"/>
      <c r="J20" s="610"/>
      <c r="K20" s="610"/>
      <c r="L20" s="610"/>
      <c r="M20" s="610"/>
      <c r="N20" s="610"/>
      <c r="O20" s="610"/>
      <c r="P20" s="610"/>
      <c r="Q20" s="610"/>
      <c r="R20" s="610"/>
      <c r="S20" s="610"/>
      <c r="T20" s="610"/>
      <c r="U20" s="610"/>
      <c r="V20" s="610"/>
      <c r="W20" s="610"/>
    </row>
    <row r="21" spans="2:23" ht="12.75" customHeight="1">
      <c r="B21" s="617"/>
      <c r="C21" s="645"/>
      <c r="G21" s="645"/>
      <c r="H21" s="645"/>
      <c r="I21" s="645"/>
      <c r="J21" s="645"/>
      <c r="K21" s="610"/>
      <c r="L21" s="610"/>
      <c r="M21" s="610"/>
      <c r="N21" s="610"/>
      <c r="O21" s="610"/>
      <c r="P21" s="610"/>
      <c r="Q21" s="610"/>
      <c r="R21" s="610"/>
      <c r="S21" s="610"/>
      <c r="T21" s="610"/>
      <c r="U21" s="610"/>
      <c r="V21" s="610"/>
      <c r="W21" s="610"/>
    </row>
    <row r="22" spans="2:23" ht="12.75" customHeight="1">
      <c r="C22" s="646"/>
      <c r="D22" s="646"/>
      <c r="E22" s="646"/>
      <c r="F22" s="646"/>
      <c r="G22" s="646"/>
      <c r="H22" s="646"/>
      <c r="I22" s="610"/>
      <c r="J22" s="610"/>
      <c r="K22" s="610"/>
      <c r="L22" s="610"/>
      <c r="M22" s="610"/>
      <c r="N22" s="610"/>
      <c r="O22" s="610"/>
      <c r="P22" s="610"/>
      <c r="Q22" s="610"/>
      <c r="R22" s="610"/>
      <c r="S22" s="610"/>
    </row>
    <row r="23" spans="2:23" ht="14.25" customHeight="1">
      <c r="C23" s="646"/>
      <c r="D23" s="646"/>
      <c r="E23" s="646"/>
      <c r="F23" s="646"/>
      <c r="G23" s="646"/>
      <c r="H23" s="646"/>
      <c r="I23" s="610"/>
      <c r="J23" s="610"/>
      <c r="K23" s="610"/>
      <c r="L23" s="610"/>
      <c r="M23" s="610"/>
      <c r="N23" s="610"/>
      <c r="O23" s="610"/>
      <c r="P23" s="610"/>
      <c r="Q23" s="610"/>
      <c r="R23" s="610"/>
      <c r="S23" s="610"/>
    </row>
    <row r="24" spans="2:23" ht="12.75" customHeight="1">
      <c r="C24" s="646"/>
      <c r="D24" s="646"/>
      <c r="E24" s="646"/>
      <c r="F24" s="646"/>
      <c r="G24" s="646"/>
      <c r="H24" s="646"/>
      <c r="I24" s="610"/>
      <c r="J24" s="610"/>
      <c r="K24" s="610"/>
      <c r="L24" s="610"/>
      <c r="M24" s="610"/>
      <c r="N24" s="610"/>
      <c r="O24" s="610"/>
      <c r="P24" s="610"/>
      <c r="Q24" s="610"/>
      <c r="R24" s="610"/>
      <c r="S24" s="610"/>
    </row>
    <row r="25" spans="2:23" ht="12.75" customHeight="1">
      <c r="C25" s="646"/>
      <c r="D25" s="646"/>
      <c r="E25" s="646"/>
      <c r="F25" s="646"/>
      <c r="G25" s="646"/>
      <c r="H25" s="646"/>
      <c r="I25" s="610"/>
      <c r="J25" s="610"/>
      <c r="K25" s="610"/>
      <c r="L25" s="610"/>
      <c r="M25" s="610"/>
      <c r="N25" s="610"/>
      <c r="O25" s="610"/>
      <c r="P25" s="610"/>
      <c r="Q25" s="610"/>
      <c r="R25" s="610"/>
      <c r="S25" s="610"/>
    </row>
    <row r="26" spans="2:23" ht="12.75" customHeight="1">
      <c r="C26" s="646"/>
      <c r="D26" s="646"/>
      <c r="E26" s="646"/>
      <c r="F26" s="646"/>
      <c r="G26" s="646"/>
      <c r="H26" s="646"/>
      <c r="I26" s="610"/>
      <c r="J26" s="610"/>
      <c r="K26" s="610"/>
      <c r="L26" s="610"/>
      <c r="M26" s="610"/>
      <c r="N26" s="610"/>
      <c r="O26" s="610"/>
      <c r="P26" s="610"/>
      <c r="Q26" s="610"/>
      <c r="R26" s="610"/>
      <c r="S26" s="610"/>
    </row>
    <row r="27" spans="2:23" ht="12.75" customHeight="1">
      <c r="C27" s="632"/>
      <c r="D27" s="632"/>
      <c r="E27" s="632"/>
      <c r="F27" s="632"/>
      <c r="G27" s="632"/>
      <c r="H27" s="632"/>
      <c r="I27" s="610"/>
      <c r="J27" s="610"/>
      <c r="K27" s="610"/>
      <c r="L27" s="610"/>
      <c r="M27" s="610"/>
      <c r="N27" s="610"/>
      <c r="O27" s="610"/>
      <c r="P27" s="610"/>
      <c r="Q27" s="610"/>
      <c r="R27" s="610"/>
      <c r="S27" s="610"/>
    </row>
    <row r="28" spans="2:23" ht="12.75" customHeight="1">
      <c r="C28" s="634"/>
      <c r="D28" s="634"/>
      <c r="E28" s="634"/>
      <c r="F28" s="634"/>
      <c r="G28" s="634"/>
      <c r="H28" s="634"/>
      <c r="I28" s="610"/>
      <c r="J28" s="610"/>
      <c r="K28" s="610"/>
      <c r="L28" s="610"/>
      <c r="M28" s="610"/>
      <c r="N28" s="610"/>
      <c r="O28" s="610"/>
      <c r="P28" s="610"/>
      <c r="Q28" s="610"/>
      <c r="R28" s="610"/>
      <c r="S28" s="610"/>
    </row>
    <row r="29" spans="2:23" ht="12.75" customHeight="1">
      <c r="I29" s="610"/>
      <c r="J29" s="610"/>
      <c r="K29" s="610"/>
      <c r="L29" s="610"/>
      <c r="M29" s="610"/>
      <c r="N29" s="610"/>
      <c r="O29" s="610"/>
      <c r="P29" s="610"/>
      <c r="Q29" s="610"/>
      <c r="R29" s="610"/>
      <c r="S29" s="610"/>
      <c r="T29" s="610"/>
      <c r="U29" s="610"/>
      <c r="V29" s="610"/>
      <c r="W29" s="610"/>
    </row>
    <row r="30" spans="2:23" ht="12.75" customHeight="1">
      <c r="C30" s="634"/>
      <c r="D30" s="634"/>
      <c r="E30" s="634"/>
      <c r="F30" s="634"/>
      <c r="G30" s="634"/>
      <c r="H30" s="634"/>
      <c r="I30" s="610"/>
      <c r="J30" s="610"/>
      <c r="K30" s="610"/>
      <c r="L30" s="610"/>
      <c r="M30" s="610"/>
      <c r="N30" s="610"/>
      <c r="O30" s="610"/>
      <c r="P30" s="610"/>
      <c r="Q30" s="610"/>
      <c r="R30" s="610"/>
      <c r="S30" s="610"/>
      <c r="T30" s="610"/>
      <c r="U30" s="610"/>
      <c r="V30" s="610"/>
      <c r="W30" s="610"/>
    </row>
    <row r="31" spans="2:23" ht="12.75" customHeight="1">
      <c r="C31" s="634"/>
      <c r="D31" s="634"/>
      <c r="E31" s="634"/>
      <c r="F31" s="634"/>
      <c r="G31" s="634"/>
      <c r="H31" s="634"/>
      <c r="I31" s="610"/>
      <c r="J31" s="610"/>
      <c r="K31" s="610"/>
      <c r="L31" s="610"/>
      <c r="M31" s="610"/>
      <c r="N31" s="610"/>
      <c r="O31" s="610"/>
      <c r="P31" s="610"/>
      <c r="Q31" s="610"/>
      <c r="R31" s="610"/>
      <c r="S31" s="610"/>
      <c r="T31" s="610"/>
      <c r="U31" s="610"/>
      <c r="V31" s="610"/>
      <c r="W31" s="610"/>
    </row>
    <row r="32" spans="2:23" ht="12.75" customHeight="1">
      <c r="C32" s="634"/>
      <c r="D32" s="634"/>
      <c r="E32" s="634"/>
      <c r="F32" s="634"/>
      <c r="G32" s="634"/>
      <c r="H32" s="634"/>
      <c r="I32" s="634"/>
      <c r="J32" s="634"/>
      <c r="K32" s="634"/>
      <c r="L32" s="634"/>
      <c r="M32" s="634"/>
      <c r="N32" s="634"/>
      <c r="O32" s="634"/>
      <c r="P32" s="634"/>
      <c r="Q32" s="634"/>
      <c r="R32" s="634"/>
      <c r="S32" s="634"/>
      <c r="T32" s="634"/>
      <c r="U32" s="634"/>
      <c r="V32" s="634"/>
      <c r="W32" s="634"/>
    </row>
    <row r="33" spans="3:23" ht="12.75" customHeight="1">
      <c r="C33" s="634"/>
      <c r="D33" s="634"/>
      <c r="E33" s="634"/>
      <c r="F33" s="634"/>
      <c r="G33" s="634"/>
      <c r="H33" s="634"/>
      <c r="I33" s="634"/>
      <c r="J33" s="634"/>
      <c r="K33" s="634"/>
      <c r="L33" s="634"/>
      <c r="M33" s="634"/>
      <c r="N33" s="634"/>
      <c r="O33" s="634"/>
      <c r="P33" s="634"/>
      <c r="Q33" s="634"/>
      <c r="R33" s="634"/>
      <c r="S33" s="634"/>
      <c r="T33" s="634"/>
      <c r="U33" s="634"/>
      <c r="V33" s="634"/>
      <c r="W33" s="634"/>
    </row>
    <row r="34" spans="3:23" ht="12.75" customHeight="1">
      <c r="C34" s="634"/>
      <c r="D34" s="634"/>
      <c r="E34" s="634"/>
      <c r="F34" s="634"/>
      <c r="G34" s="634"/>
      <c r="H34" s="634"/>
      <c r="I34" s="634"/>
      <c r="J34" s="634"/>
      <c r="K34" s="634"/>
      <c r="L34" s="634"/>
      <c r="M34" s="634"/>
      <c r="N34" s="634"/>
      <c r="O34" s="634"/>
      <c r="P34" s="634"/>
      <c r="Q34" s="634"/>
      <c r="R34" s="634"/>
      <c r="S34" s="634"/>
      <c r="T34" s="634"/>
      <c r="U34" s="634"/>
      <c r="V34" s="634"/>
      <c r="W34" s="634"/>
    </row>
    <row r="35" spans="3:23" ht="12.75" customHeight="1">
      <c r="C35" s="634"/>
      <c r="D35" s="634"/>
      <c r="E35" s="634"/>
      <c r="F35" s="634"/>
      <c r="G35" s="634"/>
      <c r="H35" s="634"/>
      <c r="I35" s="634"/>
      <c r="J35" s="634"/>
      <c r="K35" s="634"/>
      <c r="L35" s="634"/>
      <c r="M35" s="634"/>
      <c r="N35" s="634"/>
      <c r="O35" s="634"/>
      <c r="P35" s="634"/>
      <c r="Q35" s="634"/>
      <c r="R35" s="634"/>
      <c r="S35" s="634"/>
      <c r="T35" s="634"/>
      <c r="U35" s="634"/>
      <c r="V35" s="634"/>
      <c r="W35" s="634"/>
    </row>
    <row r="36" spans="3:23" ht="12.75" customHeight="1">
      <c r="C36" s="634"/>
      <c r="D36" s="634"/>
      <c r="E36" s="634"/>
      <c r="F36" s="634"/>
      <c r="G36" s="634"/>
      <c r="H36" s="634"/>
      <c r="I36" s="634"/>
      <c r="J36" s="634"/>
      <c r="K36" s="634"/>
      <c r="L36" s="634"/>
      <c r="M36" s="634"/>
      <c r="N36" s="634"/>
      <c r="O36" s="634"/>
      <c r="P36" s="634"/>
      <c r="Q36" s="634"/>
      <c r="R36" s="634"/>
      <c r="S36" s="634"/>
      <c r="T36" s="634"/>
      <c r="U36" s="634"/>
      <c r="V36" s="634"/>
      <c r="W36" s="634"/>
    </row>
    <row r="37" spans="3:23">
      <c r="C37" s="634"/>
      <c r="D37" s="634"/>
      <c r="E37" s="634"/>
      <c r="F37" s="634"/>
      <c r="G37" s="634"/>
      <c r="H37" s="634"/>
      <c r="I37" s="634"/>
      <c r="J37" s="634"/>
      <c r="K37" s="634"/>
      <c r="L37" s="634"/>
      <c r="M37" s="634"/>
      <c r="N37" s="634"/>
      <c r="O37" s="634"/>
      <c r="P37" s="634"/>
      <c r="Q37" s="634"/>
      <c r="R37" s="634"/>
      <c r="S37" s="634"/>
      <c r="T37" s="634"/>
      <c r="U37" s="634"/>
      <c r="V37" s="634"/>
      <c r="W37" s="634"/>
    </row>
    <row r="38" spans="3:23">
      <c r="C38" s="634"/>
      <c r="D38" s="634"/>
      <c r="E38" s="634"/>
      <c r="F38" s="634"/>
      <c r="G38" s="634"/>
      <c r="H38" s="634"/>
      <c r="I38" s="634"/>
      <c r="J38" s="634"/>
      <c r="K38" s="634"/>
      <c r="L38" s="634"/>
      <c r="M38" s="634"/>
      <c r="N38" s="634"/>
      <c r="O38" s="634"/>
      <c r="P38" s="634"/>
      <c r="Q38" s="634"/>
      <c r="R38" s="634"/>
      <c r="S38" s="634"/>
      <c r="T38" s="634"/>
      <c r="U38" s="634"/>
      <c r="V38" s="634"/>
      <c r="W38" s="634"/>
    </row>
    <row r="39" spans="3:23">
      <c r="K39" s="634"/>
      <c r="L39" s="634"/>
      <c r="M39" s="634"/>
      <c r="N39" s="634"/>
      <c r="O39" s="634"/>
      <c r="P39" s="634"/>
      <c r="Q39" s="634"/>
      <c r="R39" s="634"/>
      <c r="S39" s="634"/>
      <c r="T39" s="634"/>
      <c r="U39" s="634"/>
      <c r="V39" s="634"/>
      <c r="W39" s="634"/>
    </row>
    <row r="40" spans="3:23">
      <c r="K40" s="634"/>
      <c r="L40" s="634"/>
      <c r="M40" s="634"/>
      <c r="N40" s="634"/>
      <c r="O40" s="634"/>
      <c r="P40" s="634"/>
      <c r="Q40" s="634"/>
      <c r="R40" s="634"/>
      <c r="S40" s="634"/>
      <c r="T40" s="634"/>
      <c r="U40" s="634"/>
      <c r="V40" s="634"/>
      <c r="W40" s="634"/>
    </row>
    <row r="41" spans="3:23">
      <c r="K41" s="634"/>
      <c r="L41" s="634"/>
      <c r="M41" s="634"/>
      <c r="N41" s="634"/>
      <c r="O41" s="634"/>
      <c r="P41" s="634"/>
      <c r="Q41" s="634"/>
      <c r="R41" s="634"/>
      <c r="S41" s="634"/>
      <c r="T41" s="634"/>
      <c r="U41" s="634"/>
      <c r="V41" s="634"/>
      <c r="W41" s="634"/>
    </row>
    <row r="42" spans="3:23">
      <c r="K42" s="634"/>
      <c r="L42" s="634"/>
      <c r="M42" s="634"/>
      <c r="N42" s="634"/>
      <c r="O42" s="634"/>
      <c r="P42" s="634"/>
      <c r="Q42" s="634"/>
      <c r="R42" s="634"/>
      <c r="S42" s="634"/>
      <c r="T42" s="634"/>
      <c r="U42" s="634"/>
      <c r="V42" s="634"/>
      <c r="W42" s="634"/>
    </row>
  </sheetData>
  <mergeCells count="12">
    <mergeCell ref="C5:AD5"/>
    <mergeCell ref="C3:C4"/>
    <mergeCell ref="D3:D4"/>
    <mergeCell ref="E3:E4"/>
    <mergeCell ref="F3:F4"/>
    <mergeCell ref="G3:G4"/>
    <mergeCell ref="H3:H4"/>
    <mergeCell ref="I3:I4"/>
    <mergeCell ref="J3:J4"/>
    <mergeCell ref="K3:N3"/>
    <mergeCell ref="O3:R3"/>
    <mergeCell ref="S3:V3"/>
  </mergeCells>
  <conditionalFormatting sqref="X6:AD12">
    <cfRule type="cellIs" dxfId="1" priority="2" operator="equal">
      <formula>0</formula>
    </cfRule>
  </conditionalFormatting>
  <conditionalFormatting sqref="C31:W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V132"/>
  <sheetViews>
    <sheetView zoomScale="70" zoomScaleNormal="70" zoomScaleSheetLayoutView="85" workbookViewId="0">
      <selection activeCell="AB16" sqref="AB16"/>
    </sheetView>
  </sheetViews>
  <sheetFormatPr defaultRowHeight="15"/>
  <cols>
    <col min="1" max="1" width="14.85546875" style="648" customWidth="1"/>
    <col min="2" max="2" width="45.28515625" style="710" customWidth="1"/>
    <col min="3" max="6" width="10.28515625" style="648" customWidth="1"/>
    <col min="7" max="7" width="13" style="648" customWidth="1"/>
    <col min="8" max="11" width="10.28515625" style="648" customWidth="1"/>
    <col min="12" max="12" width="14.28515625" style="648" customWidth="1"/>
    <col min="13" max="13" width="10.28515625" style="648" customWidth="1"/>
    <col min="14" max="14" width="12.140625" style="648" customWidth="1"/>
    <col min="15" max="17" width="13.5703125" style="648" customWidth="1"/>
    <col min="18" max="18" width="17.5703125" style="648" customWidth="1"/>
    <col min="19" max="19" width="12.5703125" style="648" customWidth="1"/>
    <col min="20" max="20" width="16.7109375" style="648" customWidth="1"/>
    <col min="21" max="21" width="12.85546875" style="648" customWidth="1"/>
    <col min="22" max="22" width="13.42578125" style="648" customWidth="1"/>
    <col min="24" max="68" width="9.7109375" customWidth="1"/>
    <col min="75" max="16384" width="9.140625" style="648"/>
  </cols>
  <sheetData>
    <row r="1" spans="2:21" ht="42" customHeight="1">
      <c r="B1" s="647"/>
    </row>
    <row r="2" spans="2:21" ht="27.75" customHeight="1">
      <c r="B2" s="649" t="s">
        <v>404</v>
      </c>
      <c r="C2" s="650"/>
      <c r="D2" s="650"/>
      <c r="E2" s="650"/>
      <c r="F2" s="650"/>
      <c r="G2" s="650"/>
      <c r="H2" s="651"/>
      <c r="I2" s="651"/>
      <c r="J2" s="651"/>
      <c r="K2" s="651"/>
      <c r="L2" s="651"/>
      <c r="M2" s="651"/>
      <c r="N2" s="651"/>
      <c r="O2" s="651"/>
      <c r="P2" s="651"/>
      <c r="Q2" s="651"/>
      <c r="R2" s="651"/>
      <c r="S2" s="651"/>
      <c r="T2" s="651"/>
      <c r="U2" s="651"/>
    </row>
    <row r="3" spans="2:21" ht="86.25" customHeight="1">
      <c r="B3" s="652"/>
      <c r="C3" s="653">
        <v>2014</v>
      </c>
      <c r="D3" s="653"/>
      <c r="E3" s="653"/>
      <c r="F3" s="653"/>
      <c r="G3" s="839" t="s">
        <v>405</v>
      </c>
      <c r="H3" s="653">
        <v>2015</v>
      </c>
      <c r="I3" s="653"/>
      <c r="J3" s="653"/>
      <c r="K3" s="653"/>
      <c r="L3" s="839" t="s">
        <v>406</v>
      </c>
      <c r="M3" s="841">
        <v>2016</v>
      </c>
      <c r="N3" s="841"/>
      <c r="O3" s="841">
        <v>2015</v>
      </c>
      <c r="P3" s="842"/>
      <c r="Q3" s="842" t="s">
        <v>407</v>
      </c>
      <c r="R3" s="843" t="s">
        <v>408</v>
      </c>
      <c r="S3" s="844"/>
      <c r="T3" s="654" t="s">
        <v>409</v>
      </c>
      <c r="U3" s="837" t="s">
        <v>410</v>
      </c>
    </row>
    <row r="4" spans="2:21">
      <c r="B4" s="655" t="s">
        <v>411</v>
      </c>
      <c r="C4" s="656" t="s">
        <v>412</v>
      </c>
      <c r="D4" s="657" t="s">
        <v>413</v>
      </c>
      <c r="E4" s="657" t="s">
        <v>414</v>
      </c>
      <c r="F4" s="658" t="s">
        <v>415</v>
      </c>
      <c r="G4" s="840"/>
      <c r="H4" s="656" t="s">
        <v>412</v>
      </c>
      <c r="I4" s="657" t="s">
        <v>413</v>
      </c>
      <c r="J4" s="657" t="s">
        <v>414</v>
      </c>
      <c r="K4" s="658" t="s">
        <v>415</v>
      </c>
      <c r="L4" s="840"/>
      <c r="M4" s="656" t="s">
        <v>412</v>
      </c>
      <c r="N4" s="658" t="s">
        <v>476</v>
      </c>
      <c r="O4" s="659" t="s">
        <v>477</v>
      </c>
      <c r="P4" s="658" t="s">
        <v>476</v>
      </c>
      <c r="Q4" s="660" t="s">
        <v>477</v>
      </c>
      <c r="R4" s="661" t="s">
        <v>476</v>
      </c>
      <c r="S4" s="659" t="s">
        <v>477</v>
      </c>
      <c r="T4" s="662" t="s">
        <v>477</v>
      </c>
      <c r="U4" s="838"/>
    </row>
    <row r="5" spans="2:21" ht="10.5" customHeight="1">
      <c r="B5" s="652"/>
      <c r="C5" s="663"/>
      <c r="D5" s="664"/>
      <c r="E5" s="664"/>
      <c r="F5" s="665"/>
      <c r="G5" s="666"/>
      <c r="H5" s="663"/>
      <c r="I5" s="664"/>
      <c r="J5" s="664"/>
      <c r="K5" s="665"/>
      <c r="L5" s="666"/>
      <c r="M5" s="663"/>
      <c r="N5" s="667"/>
      <c r="O5" s="668"/>
      <c r="P5" s="667"/>
      <c r="Q5" s="669"/>
      <c r="R5" s="668"/>
      <c r="S5" s="668"/>
      <c r="T5" s="670"/>
      <c r="U5" s="671"/>
    </row>
    <row r="6" spans="2:21" ht="19.5" customHeight="1">
      <c r="B6" s="672" t="s">
        <v>416</v>
      </c>
      <c r="C6" s="673">
        <v>32291</v>
      </c>
      <c r="D6" s="674">
        <v>36257</v>
      </c>
      <c r="E6" s="674">
        <v>36016</v>
      </c>
      <c r="F6" s="675">
        <v>41365</v>
      </c>
      <c r="G6" s="676">
        <v>145929</v>
      </c>
      <c r="H6" s="673">
        <v>37779</v>
      </c>
      <c r="I6" s="674">
        <v>40352</v>
      </c>
      <c r="J6" s="674">
        <v>39314</v>
      </c>
      <c r="K6" s="675">
        <v>43762</v>
      </c>
      <c r="L6" s="676">
        <v>161207</v>
      </c>
      <c r="M6" s="673">
        <v>40590</v>
      </c>
      <c r="N6" s="675">
        <v>14827</v>
      </c>
      <c r="O6" s="676">
        <v>55417</v>
      </c>
      <c r="P6" s="677">
        <v>3.0869776819856725</v>
      </c>
      <c r="Q6" s="678">
        <v>6.2401748399217922</v>
      </c>
      <c r="R6" s="678">
        <v>3.0869776819856773</v>
      </c>
      <c r="S6" s="678">
        <v>6.2401748399217816</v>
      </c>
      <c r="T6" s="678">
        <v>31.257473546465718</v>
      </c>
      <c r="U6" s="679">
        <v>177292</v>
      </c>
    </row>
    <row r="7" spans="2:21" ht="19.5" customHeight="1">
      <c r="B7" s="680" t="s">
        <v>417</v>
      </c>
      <c r="C7" s="681">
        <v>28704</v>
      </c>
      <c r="D7" s="682">
        <v>32081</v>
      </c>
      <c r="E7" s="682">
        <v>32146</v>
      </c>
      <c r="F7" s="683">
        <v>36379</v>
      </c>
      <c r="G7" s="684">
        <v>129310</v>
      </c>
      <c r="H7" s="681">
        <v>33326</v>
      </c>
      <c r="I7" s="682">
        <v>35378</v>
      </c>
      <c r="J7" s="682">
        <v>34837</v>
      </c>
      <c r="K7" s="683">
        <v>37285</v>
      </c>
      <c r="L7" s="684">
        <v>140826</v>
      </c>
      <c r="M7" s="681">
        <v>35650</v>
      </c>
      <c r="N7" s="683">
        <v>13592</v>
      </c>
      <c r="O7" s="684">
        <v>49242</v>
      </c>
      <c r="P7" s="685">
        <v>4.4734819369715666</v>
      </c>
      <c r="Q7" s="686">
        <v>6.2715814917126949</v>
      </c>
      <c r="R7" s="686">
        <v>4.0464437182785229</v>
      </c>
      <c r="S7" s="686">
        <v>5.5711054024002147</v>
      </c>
      <c r="T7" s="686">
        <v>32.671611884446449</v>
      </c>
      <c r="U7" s="687">
        <v>150718</v>
      </c>
    </row>
    <row r="8" spans="2:21" ht="19.5" customHeight="1">
      <c r="B8" s="688" t="s">
        <v>418</v>
      </c>
      <c r="C8" s="689">
        <v>277</v>
      </c>
      <c r="D8" s="690">
        <v>303</v>
      </c>
      <c r="E8" s="690">
        <v>349</v>
      </c>
      <c r="F8" s="691">
        <v>351</v>
      </c>
      <c r="G8" s="692">
        <v>1280</v>
      </c>
      <c r="H8" s="689">
        <v>459</v>
      </c>
      <c r="I8" s="690">
        <v>359</v>
      </c>
      <c r="J8" s="690">
        <v>381</v>
      </c>
      <c r="K8" s="691">
        <v>370</v>
      </c>
      <c r="L8" s="692">
        <v>1569</v>
      </c>
      <c r="M8" s="689">
        <v>351</v>
      </c>
      <c r="N8" s="691">
        <v>171</v>
      </c>
      <c r="O8" s="692">
        <v>522</v>
      </c>
      <c r="P8" s="693">
        <v>44.915254237288138</v>
      </c>
      <c r="Q8" s="694">
        <v>-9.5320623916811087</v>
      </c>
      <c r="R8" s="694">
        <v>0.36849057915594796</v>
      </c>
      <c r="S8" s="694">
        <v>-0.10544074230282581</v>
      </c>
      <c r="T8" s="694">
        <v>26.25754527162978</v>
      </c>
      <c r="U8" s="695">
        <v>1988</v>
      </c>
    </row>
    <row r="9" spans="2:21" ht="19.5" customHeight="1">
      <c r="B9" s="688" t="s">
        <v>419</v>
      </c>
      <c r="C9" s="689">
        <v>18216</v>
      </c>
      <c r="D9" s="690">
        <v>20887</v>
      </c>
      <c r="E9" s="690">
        <v>20745</v>
      </c>
      <c r="F9" s="691">
        <v>23997</v>
      </c>
      <c r="G9" s="692">
        <v>83845</v>
      </c>
      <c r="H9" s="689">
        <v>21935</v>
      </c>
      <c r="I9" s="690">
        <v>23119</v>
      </c>
      <c r="J9" s="690">
        <v>22331</v>
      </c>
      <c r="K9" s="691">
        <v>23972</v>
      </c>
      <c r="L9" s="692">
        <v>91357</v>
      </c>
      <c r="M9" s="689">
        <v>23714</v>
      </c>
      <c r="N9" s="691">
        <v>8895</v>
      </c>
      <c r="O9" s="692">
        <v>32609</v>
      </c>
      <c r="P9" s="693">
        <v>2.713625866050819</v>
      </c>
      <c r="Q9" s="694">
        <v>6.5827749632292694</v>
      </c>
      <c r="R9" s="694">
        <v>1.6338733226725997</v>
      </c>
      <c r="S9" s="694">
        <v>3.8610482726889308</v>
      </c>
      <c r="T9" s="694">
        <v>32.75870729232593</v>
      </c>
      <c r="U9" s="695">
        <v>99543</v>
      </c>
    </row>
    <row r="10" spans="2:21" ht="19.5" customHeight="1">
      <c r="B10" s="696" t="s">
        <v>420</v>
      </c>
      <c r="C10" s="689">
        <v>2786</v>
      </c>
      <c r="D10" s="690">
        <v>2872</v>
      </c>
      <c r="E10" s="690">
        <v>2945</v>
      </c>
      <c r="F10" s="691">
        <v>3717</v>
      </c>
      <c r="G10" s="692">
        <v>12320</v>
      </c>
      <c r="H10" s="689">
        <v>2964</v>
      </c>
      <c r="I10" s="690">
        <v>3102</v>
      </c>
      <c r="J10" s="690">
        <v>2951</v>
      </c>
      <c r="K10" s="691">
        <v>3893</v>
      </c>
      <c r="L10" s="692">
        <v>12910</v>
      </c>
      <c r="M10" s="689">
        <v>3234</v>
      </c>
      <c r="N10" s="691">
        <v>1151</v>
      </c>
      <c r="O10" s="692">
        <v>4385</v>
      </c>
      <c r="P10" s="693">
        <v>2.2202486678507967</v>
      </c>
      <c r="Q10" s="694">
        <v>7.2127139364303332</v>
      </c>
      <c r="R10" s="694">
        <v>0.17381631092261698</v>
      </c>
      <c r="S10" s="694">
        <v>0.56554579962424756</v>
      </c>
      <c r="T10" s="694">
        <v>31.30801085249179</v>
      </c>
      <c r="U10" s="695">
        <v>14006</v>
      </c>
    </row>
    <row r="11" spans="2:21" ht="19.5" customHeight="1">
      <c r="B11" s="696" t="s">
        <v>421</v>
      </c>
      <c r="C11" s="689">
        <v>1039</v>
      </c>
      <c r="D11" s="690">
        <v>1648</v>
      </c>
      <c r="E11" s="690">
        <v>903</v>
      </c>
      <c r="F11" s="691">
        <v>1470</v>
      </c>
      <c r="G11" s="692">
        <v>5060</v>
      </c>
      <c r="H11" s="689">
        <v>3932</v>
      </c>
      <c r="I11" s="690">
        <v>3719</v>
      </c>
      <c r="J11" s="690">
        <v>1941</v>
      </c>
      <c r="K11" s="691">
        <v>2432</v>
      </c>
      <c r="L11" s="692">
        <v>12024</v>
      </c>
      <c r="M11" s="689">
        <v>2907</v>
      </c>
      <c r="N11" s="691">
        <v>1458</v>
      </c>
      <c r="O11" s="692">
        <v>4365</v>
      </c>
      <c r="P11" s="693">
        <v>-33.576309794988617</v>
      </c>
      <c r="Q11" s="694">
        <v>-28.757956585604703</v>
      </c>
      <c r="R11" s="694">
        <v>-5.1241048459987484</v>
      </c>
      <c r="S11" s="694">
        <v>-3.3779379625014379</v>
      </c>
      <c r="T11" s="694">
        <v>39.757719282266144</v>
      </c>
      <c r="U11" s="695">
        <v>10979</v>
      </c>
    </row>
    <row r="12" spans="2:21" ht="19.5" customHeight="1">
      <c r="B12" s="696" t="s">
        <v>422</v>
      </c>
      <c r="C12" s="689">
        <v>9971</v>
      </c>
      <c r="D12" s="690">
        <v>10675</v>
      </c>
      <c r="E12" s="690">
        <v>10776</v>
      </c>
      <c r="F12" s="691">
        <v>12438</v>
      </c>
      <c r="G12" s="692">
        <v>43860</v>
      </c>
      <c r="H12" s="689">
        <v>9314</v>
      </c>
      <c r="I12" s="690">
        <v>10421</v>
      </c>
      <c r="J12" s="690">
        <v>10888</v>
      </c>
      <c r="K12" s="691">
        <v>11071</v>
      </c>
      <c r="L12" s="692">
        <v>41694</v>
      </c>
      <c r="M12" s="689">
        <v>11697</v>
      </c>
      <c r="N12" s="691">
        <v>4107</v>
      </c>
      <c r="O12" s="692">
        <v>15804</v>
      </c>
      <c r="P12" s="693">
        <v>17.915590008613265</v>
      </c>
      <c r="Q12" s="694">
        <v>23.497694772212242</v>
      </c>
      <c r="R12" s="694">
        <v>4.3384551206285193</v>
      </c>
      <c r="S12" s="694">
        <v>5.7647329473563129</v>
      </c>
      <c r="T12" s="694">
        <v>33.196798790093894</v>
      </c>
      <c r="U12" s="695">
        <v>47607</v>
      </c>
    </row>
    <row r="13" spans="2:21" ht="19.5" customHeight="1">
      <c r="B13" s="696" t="s">
        <v>423</v>
      </c>
      <c r="C13" s="689">
        <v>3095</v>
      </c>
      <c r="D13" s="690">
        <v>4370</v>
      </c>
      <c r="E13" s="690">
        <v>4920</v>
      </c>
      <c r="F13" s="691">
        <v>5007</v>
      </c>
      <c r="G13" s="692">
        <v>17392</v>
      </c>
      <c r="H13" s="689">
        <v>4614</v>
      </c>
      <c r="I13" s="690">
        <v>4645</v>
      </c>
      <c r="J13" s="690">
        <v>5262</v>
      </c>
      <c r="K13" s="691">
        <v>5262</v>
      </c>
      <c r="L13" s="692">
        <v>19783</v>
      </c>
      <c r="M13" s="689">
        <v>4563</v>
      </c>
      <c r="N13" s="691">
        <v>1726</v>
      </c>
      <c r="O13" s="692">
        <v>6289</v>
      </c>
      <c r="P13" s="693">
        <v>21.549295774647874</v>
      </c>
      <c r="Q13" s="694">
        <v>4.2260523699038828</v>
      </c>
      <c r="R13" s="694">
        <v>2.1275116456928318</v>
      </c>
      <c r="S13" s="694">
        <v>0.48886162340401063</v>
      </c>
      <c r="T13" s="694">
        <v>31.092104612646466</v>
      </c>
      <c r="U13" s="695">
        <v>20227</v>
      </c>
    </row>
    <row r="14" spans="2:21" ht="19.5" customHeight="1">
      <c r="B14" s="696" t="s">
        <v>424</v>
      </c>
      <c r="C14" s="689">
        <v>1042</v>
      </c>
      <c r="D14" s="690">
        <v>1092</v>
      </c>
      <c r="E14" s="690">
        <v>968</v>
      </c>
      <c r="F14" s="691">
        <v>1121</v>
      </c>
      <c r="G14" s="692">
        <v>4223</v>
      </c>
      <c r="H14" s="689">
        <v>966</v>
      </c>
      <c r="I14" s="690">
        <v>1056</v>
      </c>
      <c r="J14" s="690">
        <v>1120</v>
      </c>
      <c r="K14" s="691">
        <v>1188</v>
      </c>
      <c r="L14" s="692">
        <v>4330</v>
      </c>
      <c r="M14" s="689">
        <v>1152</v>
      </c>
      <c r="N14" s="691">
        <v>406</v>
      </c>
      <c r="O14" s="692">
        <v>1558</v>
      </c>
      <c r="P14" s="693">
        <v>7.9787234042553195</v>
      </c>
      <c r="Q14" s="694">
        <v>16.095380029806265</v>
      </c>
      <c r="R14" s="694">
        <v>0.20857957310714037</v>
      </c>
      <c r="S14" s="694">
        <v>0.41409455158927955</v>
      </c>
      <c r="T14" s="694">
        <v>30.346708219711726</v>
      </c>
      <c r="U14" s="695">
        <v>5134</v>
      </c>
    </row>
    <row r="15" spans="2:21" ht="19.5" customHeight="1">
      <c r="B15" s="696" t="s">
        <v>425</v>
      </c>
      <c r="C15" s="689">
        <v>283</v>
      </c>
      <c r="D15" s="690">
        <v>230</v>
      </c>
      <c r="E15" s="690">
        <v>233</v>
      </c>
      <c r="F15" s="691">
        <v>244</v>
      </c>
      <c r="G15" s="692">
        <v>990</v>
      </c>
      <c r="H15" s="689">
        <v>145</v>
      </c>
      <c r="I15" s="690">
        <v>176</v>
      </c>
      <c r="J15" s="690">
        <v>169</v>
      </c>
      <c r="K15" s="691">
        <v>126</v>
      </c>
      <c r="L15" s="692">
        <v>616</v>
      </c>
      <c r="M15" s="689">
        <v>161</v>
      </c>
      <c r="N15" s="691">
        <v>47</v>
      </c>
      <c r="O15" s="692">
        <v>208</v>
      </c>
      <c r="P15" s="693">
        <v>-21.666666666666671</v>
      </c>
      <c r="Q15" s="694">
        <v>1.4634146341463463</v>
      </c>
      <c r="R15" s="694">
        <v>-9.0384481679760834E-2</v>
      </c>
      <c r="S15" s="694">
        <v>5.7513132165177717E-3</v>
      </c>
      <c r="T15" s="694">
        <v>13.081761006289309</v>
      </c>
      <c r="U15" s="695">
        <v>1590</v>
      </c>
    </row>
    <row r="16" spans="2:21" ht="19.5" customHeight="1">
      <c r="B16" s="697" t="s">
        <v>426</v>
      </c>
      <c r="C16" s="689">
        <v>10211</v>
      </c>
      <c r="D16" s="690">
        <v>10891</v>
      </c>
      <c r="E16" s="690">
        <v>11052</v>
      </c>
      <c r="F16" s="691">
        <v>12031</v>
      </c>
      <c r="G16" s="692">
        <v>44185</v>
      </c>
      <c r="H16" s="689">
        <v>10932</v>
      </c>
      <c r="I16" s="690">
        <v>11900</v>
      </c>
      <c r="J16" s="690">
        <v>12125</v>
      </c>
      <c r="K16" s="691">
        <v>12943</v>
      </c>
      <c r="L16" s="692">
        <v>47900</v>
      </c>
      <c r="M16" s="689">
        <v>11585</v>
      </c>
      <c r="N16" s="691">
        <v>4526</v>
      </c>
      <c r="O16" s="692">
        <v>16111</v>
      </c>
      <c r="P16" s="693">
        <v>6.9470699432892218</v>
      </c>
      <c r="Q16" s="694">
        <v>6.2450540754418284</v>
      </c>
      <c r="R16" s="694">
        <v>2.0440798164499756</v>
      </c>
      <c r="S16" s="694">
        <v>1.8154978720141097</v>
      </c>
      <c r="T16" s="694">
        <v>32.754589627340557</v>
      </c>
      <c r="U16" s="695">
        <v>49187</v>
      </c>
    </row>
    <row r="17" spans="2:21" ht="19.5" customHeight="1">
      <c r="B17" s="696" t="s">
        <v>427</v>
      </c>
      <c r="C17" s="689">
        <v>6874</v>
      </c>
      <c r="D17" s="690">
        <v>7327</v>
      </c>
      <c r="E17" s="690">
        <v>7415</v>
      </c>
      <c r="F17" s="691">
        <v>8110</v>
      </c>
      <c r="G17" s="692">
        <v>29726</v>
      </c>
      <c r="H17" s="689">
        <v>7343</v>
      </c>
      <c r="I17" s="690">
        <v>8006</v>
      </c>
      <c r="J17" s="690">
        <v>8144</v>
      </c>
      <c r="K17" s="691">
        <v>8722</v>
      </c>
      <c r="L17" s="692">
        <v>32215</v>
      </c>
      <c r="M17" s="689">
        <v>7790</v>
      </c>
      <c r="N17" s="691">
        <v>3042</v>
      </c>
      <c r="O17" s="692">
        <v>10832</v>
      </c>
      <c r="P17" s="693">
        <v>7.0372976776917682</v>
      </c>
      <c r="Q17" s="694">
        <v>6.3524791359842965</v>
      </c>
      <c r="R17" s="694">
        <v>1.3905304873809359</v>
      </c>
      <c r="S17" s="694">
        <v>1.2403665503623327</v>
      </c>
      <c r="T17" s="694">
        <v>32.640269993370694</v>
      </c>
      <c r="U17" s="695">
        <v>33186</v>
      </c>
    </row>
    <row r="18" spans="2:21" ht="19.5" customHeight="1">
      <c r="B18" s="696" t="s">
        <v>428</v>
      </c>
      <c r="C18" s="689">
        <v>433</v>
      </c>
      <c r="D18" s="690">
        <v>466</v>
      </c>
      <c r="E18" s="690">
        <v>473</v>
      </c>
      <c r="F18" s="691">
        <v>512</v>
      </c>
      <c r="G18" s="692">
        <v>1884</v>
      </c>
      <c r="H18" s="689">
        <v>466</v>
      </c>
      <c r="I18" s="690">
        <v>507</v>
      </c>
      <c r="J18" s="690">
        <v>516</v>
      </c>
      <c r="K18" s="691">
        <v>553</v>
      </c>
      <c r="L18" s="692">
        <v>2042</v>
      </c>
      <c r="M18" s="689">
        <v>494</v>
      </c>
      <c r="N18" s="691">
        <v>194</v>
      </c>
      <c r="O18" s="692">
        <v>688</v>
      </c>
      <c r="P18" s="693">
        <v>7.1823204419889493</v>
      </c>
      <c r="Q18" s="694">
        <v>6.336939721792902</v>
      </c>
      <c r="R18" s="694">
        <v>9.0384481679760834E-2</v>
      </c>
      <c r="S18" s="694">
        <v>7.860128062574287E-2</v>
      </c>
      <c r="T18" s="694">
        <v>33.317191283292978</v>
      </c>
      <c r="U18" s="695">
        <v>2065</v>
      </c>
    </row>
    <row r="19" spans="2:21" ht="19.5" customHeight="1">
      <c r="B19" s="696" t="s">
        <v>429</v>
      </c>
      <c r="C19" s="689">
        <v>2904</v>
      </c>
      <c r="D19" s="690">
        <v>3098</v>
      </c>
      <c r="E19" s="690">
        <v>3164</v>
      </c>
      <c r="F19" s="691">
        <v>3409</v>
      </c>
      <c r="G19" s="692">
        <v>12575</v>
      </c>
      <c r="H19" s="689">
        <v>3123</v>
      </c>
      <c r="I19" s="690">
        <v>3387</v>
      </c>
      <c r="J19" s="690">
        <v>3465</v>
      </c>
      <c r="K19" s="691">
        <v>3668</v>
      </c>
      <c r="L19" s="692">
        <v>13643</v>
      </c>
      <c r="M19" s="689">
        <v>3301</v>
      </c>
      <c r="N19" s="691">
        <v>1290</v>
      </c>
      <c r="O19" s="692">
        <v>4591</v>
      </c>
      <c r="P19" s="693">
        <v>6.6997518610421878</v>
      </c>
      <c r="Q19" s="694">
        <v>5.9787626962142184</v>
      </c>
      <c r="R19" s="694">
        <v>0.56316484738927897</v>
      </c>
      <c r="S19" s="694">
        <v>0.49653004102603426</v>
      </c>
      <c r="T19" s="694">
        <v>32.94345579793341</v>
      </c>
      <c r="U19" s="695">
        <v>13936</v>
      </c>
    </row>
    <row r="20" spans="2:21" ht="19.5" customHeight="1">
      <c r="B20" s="680" t="s">
        <v>430</v>
      </c>
      <c r="C20" s="681">
        <v>2598</v>
      </c>
      <c r="D20" s="682">
        <v>2436</v>
      </c>
      <c r="E20" s="682">
        <v>2645</v>
      </c>
      <c r="F20" s="683">
        <v>2955</v>
      </c>
      <c r="G20" s="684">
        <v>10634</v>
      </c>
      <c r="H20" s="681">
        <v>3240</v>
      </c>
      <c r="I20" s="682">
        <v>2672</v>
      </c>
      <c r="J20" s="682">
        <v>3439</v>
      </c>
      <c r="K20" s="683">
        <v>3508</v>
      </c>
      <c r="L20" s="684">
        <v>12859</v>
      </c>
      <c r="M20" s="681">
        <v>2946</v>
      </c>
      <c r="N20" s="683">
        <v>909</v>
      </c>
      <c r="O20" s="684">
        <v>3855</v>
      </c>
      <c r="P20" s="685">
        <v>-0.76419213973800026</v>
      </c>
      <c r="Q20" s="686">
        <v>-7.2425409047160798</v>
      </c>
      <c r="R20" s="686">
        <v>-4.8668567058332751E-2</v>
      </c>
      <c r="S20" s="686">
        <v>-0.57704842605728313</v>
      </c>
      <c r="T20" s="686">
        <v>20.965899820525372</v>
      </c>
      <c r="U20" s="687">
        <v>18387</v>
      </c>
    </row>
    <row r="21" spans="2:21" ht="19.5" customHeight="1">
      <c r="B21" s="680" t="s">
        <v>431</v>
      </c>
      <c r="C21" s="681">
        <v>174</v>
      </c>
      <c r="D21" s="682">
        <v>1041</v>
      </c>
      <c r="E21" s="682">
        <v>348</v>
      </c>
      <c r="F21" s="683">
        <v>311</v>
      </c>
      <c r="G21" s="684">
        <v>1874</v>
      </c>
      <c r="H21" s="681">
        <v>350</v>
      </c>
      <c r="I21" s="682">
        <v>1286</v>
      </c>
      <c r="J21" s="682">
        <v>332</v>
      </c>
      <c r="K21" s="683">
        <v>297</v>
      </c>
      <c r="L21" s="684">
        <v>2265</v>
      </c>
      <c r="M21" s="681">
        <v>1094</v>
      </c>
      <c r="N21" s="683">
        <v>102</v>
      </c>
      <c r="O21" s="684">
        <v>1196</v>
      </c>
      <c r="P21" s="685">
        <v>-14.285714285714292</v>
      </c>
      <c r="Q21" s="686">
        <v>155.01066098081023</v>
      </c>
      <c r="R21" s="686">
        <v>-0.11819509142737955</v>
      </c>
      <c r="S21" s="686">
        <v>1.3937349028028065</v>
      </c>
      <c r="T21" s="686">
        <v>37.908082408874797</v>
      </c>
      <c r="U21" s="687">
        <v>3155</v>
      </c>
    </row>
    <row r="22" spans="2:21" ht="19.5" customHeight="1">
      <c r="B22" s="680" t="s">
        <v>432</v>
      </c>
      <c r="C22" s="681">
        <v>612</v>
      </c>
      <c r="D22" s="682">
        <v>534</v>
      </c>
      <c r="E22" s="682">
        <v>766</v>
      </c>
      <c r="F22" s="683">
        <v>1471</v>
      </c>
      <c r="G22" s="684">
        <v>3383</v>
      </c>
      <c r="H22" s="681">
        <v>784</v>
      </c>
      <c r="I22" s="682">
        <v>846</v>
      </c>
      <c r="J22" s="682">
        <v>608</v>
      </c>
      <c r="K22" s="683">
        <v>2495</v>
      </c>
      <c r="L22" s="684">
        <v>4733</v>
      </c>
      <c r="M22" s="681">
        <v>815</v>
      </c>
      <c r="N22" s="683">
        <v>196</v>
      </c>
      <c r="O22" s="684">
        <v>1011</v>
      </c>
      <c r="P22" s="685">
        <v>-35.313531353135318</v>
      </c>
      <c r="Q22" s="686">
        <v>-6.9917203311867553</v>
      </c>
      <c r="R22" s="686">
        <v>-0.74393381074880061</v>
      </c>
      <c r="S22" s="686">
        <v>-0.1456999348184502</v>
      </c>
      <c r="T22" s="686">
        <v>23.889413988657846</v>
      </c>
      <c r="U22" s="687">
        <v>4232</v>
      </c>
    </row>
    <row r="23" spans="2:21" ht="19.5" customHeight="1">
      <c r="B23" s="680" t="s">
        <v>433</v>
      </c>
      <c r="C23" s="681">
        <v>203</v>
      </c>
      <c r="D23" s="682">
        <v>165</v>
      </c>
      <c r="E23" s="682">
        <v>111</v>
      </c>
      <c r="F23" s="683">
        <v>249</v>
      </c>
      <c r="G23" s="684">
        <v>728</v>
      </c>
      <c r="H23" s="681">
        <v>79</v>
      </c>
      <c r="I23" s="682">
        <v>170</v>
      </c>
      <c r="J23" s="682">
        <v>98</v>
      </c>
      <c r="K23" s="683">
        <v>177</v>
      </c>
      <c r="L23" s="684">
        <v>524</v>
      </c>
      <c r="M23" s="681">
        <v>85</v>
      </c>
      <c r="N23" s="683">
        <v>28</v>
      </c>
      <c r="O23" s="684">
        <v>113</v>
      </c>
      <c r="P23" s="685">
        <v>-20</v>
      </c>
      <c r="Q23" s="686">
        <v>-0.87719298245613686</v>
      </c>
      <c r="R23" s="686">
        <v>-4.8668567058332751E-2</v>
      </c>
      <c r="S23" s="686">
        <v>-1.917104405505924E-3</v>
      </c>
      <c r="T23" s="686">
        <v>14.124999999999998</v>
      </c>
      <c r="U23" s="687">
        <v>800</v>
      </c>
    </row>
    <row r="24" spans="2:21" ht="19.5" customHeight="1">
      <c r="B24" s="672" t="s">
        <v>434</v>
      </c>
      <c r="C24" s="673">
        <v>43428</v>
      </c>
      <c r="D24" s="674">
        <v>39878</v>
      </c>
      <c r="E24" s="674">
        <v>38712</v>
      </c>
      <c r="F24" s="675">
        <v>46045</v>
      </c>
      <c r="G24" s="676">
        <v>168063</v>
      </c>
      <c r="H24" s="673">
        <v>44080</v>
      </c>
      <c r="I24" s="674">
        <v>43572</v>
      </c>
      <c r="J24" s="674">
        <v>43667</v>
      </c>
      <c r="K24" s="675">
        <v>49313</v>
      </c>
      <c r="L24" s="676">
        <v>180632</v>
      </c>
      <c r="M24" s="673">
        <v>46225</v>
      </c>
      <c r="N24" s="675">
        <v>14322</v>
      </c>
      <c r="O24" s="676">
        <v>60547</v>
      </c>
      <c r="P24" s="677">
        <v>-0.36869565217391198</v>
      </c>
      <c r="Q24" s="678">
        <v>3.5788213155418873</v>
      </c>
      <c r="R24" s="678">
        <v>-0.36869565217391304</v>
      </c>
      <c r="S24" s="678">
        <v>3.57882131554187</v>
      </c>
      <c r="T24" s="678">
        <v>30.847887668385336</v>
      </c>
      <c r="U24" s="679">
        <v>196276</v>
      </c>
    </row>
    <row r="25" spans="2:21" ht="19.5" customHeight="1">
      <c r="B25" s="680" t="s">
        <v>435</v>
      </c>
      <c r="C25" s="681">
        <v>39120</v>
      </c>
      <c r="D25" s="682">
        <v>35739</v>
      </c>
      <c r="E25" s="682">
        <v>35565</v>
      </c>
      <c r="F25" s="683">
        <v>40016</v>
      </c>
      <c r="G25" s="684">
        <v>150440</v>
      </c>
      <c r="H25" s="681">
        <v>39936</v>
      </c>
      <c r="I25" s="682">
        <v>40106</v>
      </c>
      <c r="J25" s="682">
        <v>39919</v>
      </c>
      <c r="K25" s="683">
        <v>42004</v>
      </c>
      <c r="L25" s="684">
        <v>161965</v>
      </c>
      <c r="M25" s="681">
        <v>43083</v>
      </c>
      <c r="N25" s="683">
        <v>13236</v>
      </c>
      <c r="O25" s="684">
        <v>56319</v>
      </c>
      <c r="P25" s="685">
        <v>1.0227446191421166</v>
      </c>
      <c r="Q25" s="686">
        <v>6.186130698744293</v>
      </c>
      <c r="R25" s="686">
        <v>0.93217391304347819</v>
      </c>
      <c r="S25" s="686">
        <v>5.6128645966983148</v>
      </c>
      <c r="T25" s="686">
        <v>32.993356688420484</v>
      </c>
      <c r="U25" s="687">
        <v>170698</v>
      </c>
    </row>
    <row r="26" spans="2:21" ht="19.5" customHeight="1">
      <c r="B26" s="697" t="s">
        <v>436</v>
      </c>
      <c r="C26" s="689">
        <v>5702</v>
      </c>
      <c r="D26" s="690">
        <v>5773</v>
      </c>
      <c r="E26" s="690">
        <v>5719</v>
      </c>
      <c r="F26" s="691">
        <v>5902</v>
      </c>
      <c r="G26" s="692">
        <v>23096</v>
      </c>
      <c r="H26" s="689">
        <v>6006</v>
      </c>
      <c r="I26" s="690">
        <v>6118</v>
      </c>
      <c r="J26" s="690">
        <v>6252</v>
      </c>
      <c r="K26" s="691">
        <v>6309</v>
      </c>
      <c r="L26" s="692">
        <v>24685</v>
      </c>
      <c r="M26" s="689">
        <v>6390</v>
      </c>
      <c r="N26" s="691">
        <v>2126</v>
      </c>
      <c r="O26" s="692">
        <v>8516</v>
      </c>
      <c r="P26" s="693">
        <v>6.0349127182044811</v>
      </c>
      <c r="Q26" s="694">
        <v>6.3038322306828007</v>
      </c>
      <c r="R26" s="694">
        <v>0.84173913043478266</v>
      </c>
      <c r="S26" s="694">
        <v>0.86391241125652207</v>
      </c>
      <c r="T26" s="694">
        <v>32.870155936390304</v>
      </c>
      <c r="U26" s="695">
        <v>25908</v>
      </c>
    </row>
    <row r="27" spans="2:21" ht="19.5" customHeight="1">
      <c r="B27" s="697" t="s">
        <v>437</v>
      </c>
      <c r="C27" s="689">
        <v>4159</v>
      </c>
      <c r="D27" s="690">
        <v>3622</v>
      </c>
      <c r="E27" s="690">
        <v>3265</v>
      </c>
      <c r="F27" s="691">
        <v>4421</v>
      </c>
      <c r="G27" s="692">
        <v>15467</v>
      </c>
      <c r="H27" s="689">
        <v>4286</v>
      </c>
      <c r="I27" s="690">
        <v>4384</v>
      </c>
      <c r="J27" s="690">
        <v>4280</v>
      </c>
      <c r="K27" s="691">
        <v>5138</v>
      </c>
      <c r="L27" s="692">
        <v>18088</v>
      </c>
      <c r="M27" s="689">
        <v>3924</v>
      </c>
      <c r="N27" s="691">
        <v>870</v>
      </c>
      <c r="O27" s="692">
        <v>4794</v>
      </c>
      <c r="P27" s="693">
        <v>-43.062827225130896</v>
      </c>
      <c r="Q27" s="694">
        <v>-17.543859649122808</v>
      </c>
      <c r="R27" s="694">
        <v>-4.5773913043478265</v>
      </c>
      <c r="S27" s="694">
        <v>-1.7449319989735694</v>
      </c>
      <c r="T27" s="694">
        <v>24.248861911987859</v>
      </c>
      <c r="U27" s="695">
        <v>19770</v>
      </c>
    </row>
    <row r="28" spans="2:21" ht="19.5" customHeight="1">
      <c r="B28" s="697" t="s">
        <v>438</v>
      </c>
      <c r="C28" s="689">
        <v>28219</v>
      </c>
      <c r="D28" s="690">
        <v>25094</v>
      </c>
      <c r="E28" s="690">
        <v>25361</v>
      </c>
      <c r="F28" s="691">
        <v>28113</v>
      </c>
      <c r="G28" s="692">
        <v>106787</v>
      </c>
      <c r="H28" s="689">
        <v>28206</v>
      </c>
      <c r="I28" s="690">
        <v>28515</v>
      </c>
      <c r="J28" s="690">
        <v>26935</v>
      </c>
      <c r="K28" s="691">
        <v>29078</v>
      </c>
      <c r="L28" s="692">
        <v>112734</v>
      </c>
      <c r="M28" s="689">
        <v>31428</v>
      </c>
      <c r="N28" s="691">
        <v>10008</v>
      </c>
      <c r="O28" s="692">
        <v>41436</v>
      </c>
      <c r="P28" s="693">
        <v>6.8888176866388875</v>
      </c>
      <c r="Q28" s="694">
        <v>10.29306076818655</v>
      </c>
      <c r="R28" s="694">
        <v>4.4869565217391303</v>
      </c>
      <c r="S28" s="694">
        <v>6.6153451372850904</v>
      </c>
      <c r="T28" s="694">
        <v>34.76407812604873</v>
      </c>
      <c r="U28" s="695">
        <v>119192</v>
      </c>
    </row>
    <row r="29" spans="2:21" ht="19.5" customHeight="1">
      <c r="B29" s="698" t="s">
        <v>439</v>
      </c>
      <c r="C29" s="689">
        <v>274</v>
      </c>
      <c r="D29" s="690">
        <v>195</v>
      </c>
      <c r="E29" s="690">
        <v>202</v>
      </c>
      <c r="F29" s="691">
        <v>291</v>
      </c>
      <c r="G29" s="692">
        <v>962</v>
      </c>
      <c r="H29" s="689">
        <v>354</v>
      </c>
      <c r="I29" s="690">
        <v>349</v>
      </c>
      <c r="J29" s="690">
        <v>311</v>
      </c>
      <c r="K29" s="691">
        <v>578</v>
      </c>
      <c r="L29" s="692">
        <v>1592</v>
      </c>
      <c r="M29" s="689">
        <v>328</v>
      </c>
      <c r="N29" s="691">
        <v>86</v>
      </c>
      <c r="O29" s="692">
        <v>414</v>
      </c>
      <c r="P29" s="693">
        <v>-15.686274509803923</v>
      </c>
      <c r="Q29" s="694">
        <v>-9.2105263157894655</v>
      </c>
      <c r="R29" s="694">
        <v>-0.11130434782608695</v>
      </c>
      <c r="S29" s="694">
        <v>-7.1850141134205806E-2</v>
      </c>
      <c r="T29" s="694">
        <v>22.573609596510362</v>
      </c>
      <c r="U29" s="695">
        <v>1834</v>
      </c>
    </row>
    <row r="30" spans="2:21" ht="19.5" customHeight="1">
      <c r="B30" s="698" t="s">
        <v>440</v>
      </c>
      <c r="C30" s="689">
        <v>18906</v>
      </c>
      <c r="D30" s="690">
        <v>19656</v>
      </c>
      <c r="E30" s="690">
        <v>19219</v>
      </c>
      <c r="F30" s="691">
        <v>20586</v>
      </c>
      <c r="G30" s="692">
        <v>78367</v>
      </c>
      <c r="H30" s="689">
        <v>19970</v>
      </c>
      <c r="I30" s="690">
        <v>20698</v>
      </c>
      <c r="J30" s="690">
        <v>20833</v>
      </c>
      <c r="K30" s="691">
        <v>21402</v>
      </c>
      <c r="L30" s="692">
        <v>82903</v>
      </c>
      <c r="M30" s="689">
        <v>22423</v>
      </c>
      <c r="N30" s="691">
        <v>7315</v>
      </c>
      <c r="O30" s="692">
        <v>29738</v>
      </c>
      <c r="P30" s="693">
        <v>3.6265760022666171</v>
      </c>
      <c r="Q30" s="694">
        <v>10.022568352510277</v>
      </c>
      <c r="R30" s="694">
        <v>1.7808695652173911</v>
      </c>
      <c r="S30" s="694">
        <v>4.6343341031562746</v>
      </c>
      <c r="T30" s="694">
        <v>33.914580601014997</v>
      </c>
      <c r="U30" s="695">
        <v>87685</v>
      </c>
    </row>
    <row r="31" spans="2:21" ht="19.5" customHeight="1">
      <c r="B31" s="698" t="s">
        <v>441</v>
      </c>
      <c r="C31" s="689">
        <v>9039</v>
      </c>
      <c r="D31" s="690">
        <v>5243</v>
      </c>
      <c r="E31" s="690">
        <v>5940</v>
      </c>
      <c r="F31" s="691">
        <v>7236</v>
      </c>
      <c r="G31" s="692">
        <v>27458</v>
      </c>
      <c r="H31" s="689">
        <v>7882</v>
      </c>
      <c r="I31" s="690">
        <v>7468</v>
      </c>
      <c r="J31" s="690">
        <v>5791</v>
      </c>
      <c r="K31" s="691">
        <v>7098</v>
      </c>
      <c r="L31" s="692">
        <v>28239</v>
      </c>
      <c r="M31" s="689">
        <v>8677</v>
      </c>
      <c r="N31" s="691">
        <v>2607</v>
      </c>
      <c r="O31" s="692">
        <v>11284</v>
      </c>
      <c r="P31" s="693">
        <v>18.392370572207085</v>
      </c>
      <c r="Q31" s="694">
        <v>11.900039666798889</v>
      </c>
      <c r="R31" s="694">
        <v>2.8173913043478263</v>
      </c>
      <c r="S31" s="694">
        <v>2.0528611752630228</v>
      </c>
      <c r="T31" s="694">
        <v>38.027836753951405</v>
      </c>
      <c r="U31" s="695">
        <v>29673</v>
      </c>
    </row>
    <row r="32" spans="2:21" ht="19.5" customHeight="1">
      <c r="B32" s="697" t="s">
        <v>442</v>
      </c>
      <c r="C32" s="689">
        <v>1040</v>
      </c>
      <c r="D32" s="690">
        <v>1250</v>
      </c>
      <c r="E32" s="690">
        <v>1220</v>
      </c>
      <c r="F32" s="691">
        <v>1580</v>
      </c>
      <c r="G32" s="692">
        <v>5090</v>
      </c>
      <c r="H32" s="689">
        <v>1438</v>
      </c>
      <c r="I32" s="690">
        <v>1089</v>
      </c>
      <c r="J32" s="690">
        <v>2452</v>
      </c>
      <c r="K32" s="691">
        <v>1479</v>
      </c>
      <c r="L32" s="692">
        <v>6458</v>
      </c>
      <c r="M32" s="689">
        <v>1341</v>
      </c>
      <c r="N32" s="691">
        <v>232</v>
      </c>
      <c r="O32" s="692">
        <v>1573</v>
      </c>
      <c r="P32" s="693">
        <v>12.621359223300971</v>
      </c>
      <c r="Q32" s="694">
        <v>-4.3187347931873461</v>
      </c>
      <c r="R32" s="694">
        <v>0.18086956521739131</v>
      </c>
      <c r="S32" s="694">
        <v>-0.12146095286972886</v>
      </c>
      <c r="T32" s="694">
        <v>26.990391214824982</v>
      </c>
      <c r="U32" s="695">
        <v>5828</v>
      </c>
    </row>
    <row r="33" spans="2:21" ht="19.5" customHeight="1">
      <c r="B33" s="698" t="s">
        <v>443</v>
      </c>
      <c r="C33" s="689">
        <v>395</v>
      </c>
      <c r="D33" s="690">
        <v>857</v>
      </c>
      <c r="E33" s="690">
        <v>579</v>
      </c>
      <c r="F33" s="691">
        <v>694</v>
      </c>
      <c r="G33" s="692">
        <v>2525</v>
      </c>
      <c r="H33" s="689">
        <v>767</v>
      </c>
      <c r="I33" s="690">
        <v>679</v>
      </c>
      <c r="J33" s="690">
        <v>608</v>
      </c>
      <c r="K33" s="691">
        <v>637</v>
      </c>
      <c r="L33" s="692">
        <v>2691</v>
      </c>
      <c r="M33" s="689">
        <v>691</v>
      </c>
      <c r="N33" s="691">
        <v>79</v>
      </c>
      <c r="O33" s="692">
        <v>770</v>
      </c>
      <c r="P33" s="693">
        <v>6.7567567567567579</v>
      </c>
      <c r="Q33" s="694">
        <v>-8.4423305588585009</v>
      </c>
      <c r="R33" s="694">
        <v>3.4782608695652174E-2</v>
      </c>
      <c r="S33" s="694">
        <v>-0.12146095286972886</v>
      </c>
      <c r="T33" s="694">
        <v>35.175879396984925</v>
      </c>
      <c r="U33" s="695">
        <v>2189</v>
      </c>
    </row>
    <row r="34" spans="2:21" ht="19.5" customHeight="1">
      <c r="B34" s="698" t="s">
        <v>444</v>
      </c>
      <c r="C34" s="689">
        <v>645</v>
      </c>
      <c r="D34" s="690">
        <v>393</v>
      </c>
      <c r="E34" s="690">
        <v>641</v>
      </c>
      <c r="F34" s="691">
        <v>886</v>
      </c>
      <c r="G34" s="692">
        <v>2565</v>
      </c>
      <c r="H34" s="689">
        <v>671</v>
      </c>
      <c r="I34" s="690">
        <v>410</v>
      </c>
      <c r="J34" s="690">
        <v>1844</v>
      </c>
      <c r="K34" s="691">
        <v>842</v>
      </c>
      <c r="L34" s="692">
        <v>3767</v>
      </c>
      <c r="M34" s="689">
        <v>650</v>
      </c>
      <c r="N34" s="691">
        <v>153</v>
      </c>
      <c r="O34" s="692">
        <v>803</v>
      </c>
      <c r="P34" s="693">
        <v>15.909090909090921</v>
      </c>
      <c r="Q34" s="694">
        <v>0</v>
      </c>
      <c r="R34" s="694">
        <v>0.14608695652173914</v>
      </c>
      <c r="S34" s="694">
        <v>0</v>
      </c>
      <c r="T34" s="694">
        <v>22.066501786205002</v>
      </c>
      <c r="U34" s="695">
        <v>3639</v>
      </c>
    </row>
    <row r="35" spans="2:21" ht="19.5" customHeight="1">
      <c r="B35" s="680" t="s">
        <v>445</v>
      </c>
      <c r="C35" s="681">
        <v>4308</v>
      </c>
      <c r="D35" s="682">
        <v>4139</v>
      </c>
      <c r="E35" s="682">
        <v>3147</v>
      </c>
      <c r="F35" s="683">
        <v>6029</v>
      </c>
      <c r="G35" s="684">
        <v>17623</v>
      </c>
      <c r="H35" s="681">
        <v>4144</v>
      </c>
      <c r="I35" s="682">
        <v>3466</v>
      </c>
      <c r="J35" s="682">
        <v>3748</v>
      </c>
      <c r="K35" s="683">
        <v>7309</v>
      </c>
      <c r="L35" s="684">
        <v>18667</v>
      </c>
      <c r="M35" s="681">
        <v>3142</v>
      </c>
      <c r="N35" s="683">
        <v>1086</v>
      </c>
      <c r="O35" s="684">
        <v>4228</v>
      </c>
      <c r="P35" s="685">
        <v>-14.689709347996853</v>
      </c>
      <c r="Q35" s="686">
        <v>-21.949418497323236</v>
      </c>
      <c r="R35" s="686">
        <v>-1.3008695652173912</v>
      </c>
      <c r="S35" s="686">
        <v>-2.0340432811564448</v>
      </c>
      <c r="T35" s="686">
        <v>16.529830322933773</v>
      </c>
      <c r="U35" s="687">
        <v>25578</v>
      </c>
    </row>
    <row r="36" spans="2:21" ht="19.5" customHeight="1">
      <c r="B36" s="699" t="s">
        <v>446</v>
      </c>
      <c r="C36" s="700">
        <v>-11137</v>
      </c>
      <c r="D36" s="701">
        <v>-3621</v>
      </c>
      <c r="E36" s="701">
        <v>-2696</v>
      </c>
      <c r="F36" s="702">
        <v>-4680</v>
      </c>
      <c r="G36" s="703">
        <v>-22134</v>
      </c>
      <c r="H36" s="700">
        <v>-6301</v>
      </c>
      <c r="I36" s="701">
        <v>-3220</v>
      </c>
      <c r="J36" s="701">
        <v>-4353</v>
      </c>
      <c r="K36" s="702">
        <v>-5551</v>
      </c>
      <c r="L36" s="703">
        <v>-19425</v>
      </c>
      <c r="M36" s="700">
        <v>-5635</v>
      </c>
      <c r="N36" s="702">
        <v>505</v>
      </c>
      <c r="O36" s="703">
        <v>-5130</v>
      </c>
      <c r="P36" s="704">
        <v>6212.5</v>
      </c>
      <c r="Q36" s="705">
        <v>-18.480851740028598</v>
      </c>
      <c r="R36" s="706" t="s">
        <v>329</v>
      </c>
      <c r="S36" s="706" t="s">
        <v>329</v>
      </c>
      <c r="T36" s="705">
        <v>27.022756005056891</v>
      </c>
      <c r="U36" s="707">
        <v>-18984</v>
      </c>
    </row>
    <row r="37" spans="2:21">
      <c r="B37" s="708" t="s">
        <v>447</v>
      </c>
    </row>
    <row r="89" spans="3:21">
      <c r="C89" s="709"/>
      <c r="D89" s="709"/>
      <c r="E89" s="709"/>
      <c r="F89" s="709"/>
      <c r="G89" s="709"/>
      <c r="H89" s="709"/>
      <c r="I89" s="709"/>
      <c r="J89" s="709"/>
      <c r="K89" s="709"/>
      <c r="L89" s="709"/>
      <c r="M89" s="709"/>
      <c r="N89" s="709"/>
      <c r="O89" s="709"/>
      <c r="P89" s="709"/>
      <c r="Q89" s="709"/>
      <c r="R89" s="709"/>
      <c r="S89" s="709"/>
      <c r="T89" s="709"/>
      <c r="U89" s="709"/>
    </row>
    <row r="90" spans="3:21">
      <c r="C90" s="709"/>
      <c r="D90" s="709"/>
      <c r="E90" s="709"/>
      <c r="F90" s="709"/>
      <c r="G90" s="709"/>
      <c r="H90" s="709"/>
      <c r="I90" s="709"/>
      <c r="J90" s="709"/>
      <c r="K90" s="709"/>
      <c r="L90" s="709"/>
      <c r="M90" s="709"/>
      <c r="N90" s="709"/>
      <c r="O90" s="709"/>
      <c r="P90" s="709"/>
      <c r="Q90" s="709"/>
      <c r="R90" s="709"/>
      <c r="S90" s="709"/>
      <c r="T90" s="709"/>
      <c r="U90" s="709"/>
    </row>
    <row r="91" spans="3:21">
      <c r="C91" s="709"/>
      <c r="D91" s="709"/>
      <c r="E91" s="709"/>
      <c r="F91" s="709"/>
      <c r="G91" s="709"/>
      <c r="H91" s="709"/>
      <c r="I91" s="709"/>
      <c r="J91" s="709"/>
      <c r="K91" s="709"/>
      <c r="L91" s="709"/>
      <c r="M91" s="709"/>
      <c r="N91" s="709"/>
      <c r="O91" s="709"/>
      <c r="P91" s="709"/>
      <c r="Q91" s="709"/>
      <c r="R91" s="709"/>
      <c r="S91" s="709"/>
      <c r="T91" s="709"/>
      <c r="U91" s="709"/>
    </row>
    <row r="92" spans="3:21">
      <c r="C92" s="709"/>
      <c r="D92" s="709"/>
      <c r="E92" s="709"/>
      <c r="F92" s="709"/>
      <c r="G92" s="709"/>
      <c r="H92" s="709"/>
      <c r="I92" s="709"/>
      <c r="J92" s="709"/>
      <c r="K92" s="709"/>
      <c r="L92" s="709"/>
      <c r="M92" s="709"/>
      <c r="N92" s="709"/>
      <c r="O92" s="709"/>
      <c r="P92" s="709"/>
      <c r="Q92" s="709"/>
      <c r="R92" s="709"/>
      <c r="S92" s="709"/>
      <c r="T92" s="709"/>
      <c r="U92" s="709"/>
    </row>
    <row r="93" spans="3:21">
      <c r="C93" s="709"/>
      <c r="D93" s="709"/>
      <c r="E93" s="709"/>
      <c r="F93" s="709"/>
      <c r="G93" s="709"/>
      <c r="H93" s="709"/>
      <c r="I93" s="709"/>
      <c r="J93" s="709"/>
      <c r="K93" s="709"/>
      <c r="L93" s="709"/>
      <c r="M93" s="709"/>
      <c r="N93" s="709"/>
      <c r="O93" s="709"/>
      <c r="P93" s="709"/>
      <c r="Q93" s="709"/>
      <c r="R93" s="709"/>
      <c r="S93" s="709"/>
      <c r="T93" s="709"/>
      <c r="U93" s="709"/>
    </row>
    <row r="94" spans="3:21">
      <c r="C94" s="709"/>
      <c r="D94" s="709"/>
      <c r="E94" s="709"/>
      <c r="F94" s="709"/>
      <c r="G94" s="709"/>
      <c r="H94" s="709"/>
      <c r="I94" s="709"/>
      <c r="J94" s="709"/>
      <c r="K94" s="709"/>
      <c r="L94" s="709"/>
      <c r="M94" s="709"/>
      <c r="N94" s="709"/>
      <c r="O94" s="709"/>
      <c r="P94" s="709"/>
      <c r="Q94" s="709"/>
      <c r="R94" s="709"/>
      <c r="S94" s="709"/>
      <c r="T94" s="709"/>
      <c r="U94" s="709"/>
    </row>
    <row r="95" spans="3:21">
      <c r="C95" s="709"/>
      <c r="D95" s="709"/>
      <c r="E95" s="709"/>
      <c r="F95" s="709"/>
      <c r="G95" s="709"/>
      <c r="H95" s="709"/>
      <c r="I95" s="709"/>
      <c r="J95" s="709"/>
      <c r="K95" s="709"/>
      <c r="L95" s="709"/>
      <c r="M95" s="709"/>
      <c r="N95" s="709"/>
      <c r="O95" s="709"/>
      <c r="P95" s="709"/>
      <c r="Q95" s="709"/>
      <c r="R95" s="709"/>
      <c r="S95" s="709"/>
      <c r="T95" s="709"/>
      <c r="U95" s="709"/>
    </row>
    <row r="96" spans="3:21">
      <c r="C96" s="709"/>
      <c r="D96" s="709"/>
      <c r="E96" s="709"/>
      <c r="F96" s="709"/>
      <c r="G96" s="709"/>
      <c r="H96" s="709"/>
      <c r="I96" s="709"/>
      <c r="J96" s="709"/>
      <c r="K96" s="709"/>
      <c r="L96" s="709"/>
      <c r="M96" s="709"/>
      <c r="N96" s="709"/>
      <c r="O96" s="709"/>
      <c r="P96" s="709"/>
      <c r="Q96" s="709"/>
      <c r="R96" s="709"/>
      <c r="S96" s="709"/>
      <c r="T96" s="709"/>
      <c r="U96" s="709"/>
    </row>
    <row r="97" spans="3:21">
      <c r="C97" s="709"/>
      <c r="D97" s="709"/>
      <c r="E97" s="709"/>
      <c r="F97" s="709"/>
      <c r="G97" s="709"/>
      <c r="H97" s="709"/>
      <c r="I97" s="709"/>
      <c r="J97" s="709"/>
      <c r="K97" s="709"/>
      <c r="L97" s="709"/>
      <c r="M97" s="709"/>
      <c r="N97" s="709"/>
      <c r="O97" s="709"/>
      <c r="P97" s="709"/>
      <c r="Q97" s="709"/>
      <c r="R97" s="709"/>
      <c r="S97" s="709"/>
      <c r="T97" s="709"/>
      <c r="U97" s="709"/>
    </row>
    <row r="98" spans="3:21">
      <c r="C98" s="709"/>
      <c r="D98" s="709"/>
      <c r="E98" s="709"/>
      <c r="F98" s="709"/>
      <c r="G98" s="709"/>
      <c r="H98" s="709"/>
      <c r="I98" s="709"/>
      <c r="J98" s="709"/>
      <c r="K98" s="709"/>
      <c r="L98" s="709"/>
      <c r="M98" s="709"/>
      <c r="N98" s="709"/>
      <c r="O98" s="709"/>
      <c r="P98" s="709"/>
      <c r="Q98" s="709"/>
      <c r="R98" s="709"/>
      <c r="S98" s="709"/>
      <c r="T98" s="709"/>
      <c r="U98" s="709"/>
    </row>
    <row r="99" spans="3:21">
      <c r="C99" s="709"/>
      <c r="D99" s="709"/>
      <c r="E99" s="709"/>
      <c r="F99" s="709"/>
      <c r="G99" s="709"/>
      <c r="H99" s="709"/>
      <c r="I99" s="709"/>
      <c r="J99" s="709"/>
      <c r="K99" s="709"/>
      <c r="L99" s="709"/>
      <c r="M99" s="709"/>
      <c r="N99" s="709"/>
      <c r="O99" s="709"/>
      <c r="P99" s="709"/>
      <c r="Q99" s="709"/>
      <c r="R99" s="709"/>
      <c r="S99" s="709"/>
      <c r="T99" s="709"/>
      <c r="U99" s="709"/>
    </row>
    <row r="100" spans="3:21">
      <c r="C100" s="709"/>
      <c r="D100" s="709"/>
      <c r="E100" s="709"/>
      <c r="F100" s="709"/>
      <c r="G100" s="709"/>
      <c r="H100" s="709"/>
      <c r="I100" s="709"/>
      <c r="J100" s="709"/>
      <c r="K100" s="709"/>
      <c r="L100" s="709"/>
      <c r="M100" s="709"/>
      <c r="N100" s="709"/>
      <c r="O100" s="709"/>
      <c r="P100" s="709"/>
      <c r="Q100" s="709"/>
      <c r="R100" s="709"/>
      <c r="S100" s="709"/>
      <c r="T100" s="709"/>
      <c r="U100" s="709"/>
    </row>
    <row r="101" spans="3:21">
      <c r="C101" s="709"/>
      <c r="D101" s="709"/>
      <c r="E101" s="709"/>
      <c r="F101" s="709"/>
      <c r="G101" s="709"/>
      <c r="H101" s="709"/>
      <c r="I101" s="709"/>
      <c r="J101" s="709"/>
      <c r="K101" s="709"/>
      <c r="L101" s="709"/>
      <c r="M101" s="709"/>
      <c r="N101" s="709"/>
      <c r="O101" s="709"/>
      <c r="P101" s="709"/>
      <c r="Q101" s="709"/>
      <c r="R101" s="709"/>
      <c r="S101" s="709"/>
      <c r="T101" s="709"/>
      <c r="U101" s="709"/>
    </row>
    <row r="102" spans="3:21">
      <c r="C102" s="709"/>
      <c r="D102" s="709"/>
      <c r="E102" s="709"/>
      <c r="F102" s="709"/>
      <c r="G102" s="709"/>
      <c r="H102" s="709"/>
      <c r="I102" s="709"/>
      <c r="J102" s="709"/>
      <c r="K102" s="709"/>
      <c r="L102" s="709"/>
      <c r="M102" s="709"/>
      <c r="N102" s="709"/>
      <c r="O102" s="709"/>
      <c r="P102" s="709"/>
      <c r="Q102" s="709"/>
      <c r="R102" s="709"/>
      <c r="S102" s="709"/>
      <c r="T102" s="709"/>
      <c r="U102" s="709"/>
    </row>
    <row r="103" spans="3:21">
      <c r="C103" s="709"/>
      <c r="D103" s="709"/>
      <c r="E103" s="709"/>
      <c r="F103" s="709"/>
      <c r="G103" s="709"/>
      <c r="H103" s="709"/>
      <c r="I103" s="709"/>
      <c r="J103" s="709"/>
      <c r="K103" s="709"/>
      <c r="L103" s="709"/>
      <c r="M103" s="709"/>
      <c r="N103" s="709"/>
      <c r="O103" s="709"/>
      <c r="P103" s="709"/>
      <c r="Q103" s="709"/>
      <c r="R103" s="709"/>
      <c r="S103" s="709"/>
      <c r="T103" s="709"/>
      <c r="U103" s="709"/>
    </row>
    <row r="104" spans="3:21">
      <c r="C104" s="709"/>
      <c r="D104" s="709"/>
      <c r="E104" s="709"/>
      <c r="F104" s="709"/>
      <c r="G104" s="709"/>
      <c r="H104" s="709"/>
      <c r="I104" s="709"/>
      <c r="J104" s="709"/>
      <c r="K104" s="709"/>
      <c r="L104" s="709"/>
      <c r="M104" s="709"/>
      <c r="N104" s="709"/>
      <c r="O104" s="709"/>
      <c r="P104" s="709"/>
      <c r="Q104" s="709"/>
      <c r="R104" s="709"/>
      <c r="S104" s="709"/>
      <c r="T104" s="709"/>
      <c r="U104" s="709"/>
    </row>
    <row r="105" spans="3:21">
      <c r="C105" s="709"/>
      <c r="D105" s="709"/>
      <c r="E105" s="709"/>
      <c r="F105" s="709"/>
      <c r="G105" s="709"/>
      <c r="H105" s="709"/>
      <c r="I105" s="709"/>
      <c r="J105" s="709"/>
      <c r="K105" s="709"/>
      <c r="L105" s="709"/>
      <c r="M105" s="709"/>
      <c r="N105" s="709"/>
      <c r="O105" s="709"/>
      <c r="P105" s="709"/>
      <c r="Q105" s="709"/>
      <c r="R105" s="709"/>
      <c r="S105" s="709"/>
      <c r="T105" s="709"/>
      <c r="U105" s="709"/>
    </row>
    <row r="106" spans="3:21">
      <c r="C106" s="709"/>
      <c r="D106" s="709"/>
      <c r="E106" s="709"/>
      <c r="F106" s="709"/>
      <c r="G106" s="709"/>
      <c r="H106" s="709"/>
      <c r="I106" s="709"/>
      <c r="J106" s="709"/>
      <c r="K106" s="709"/>
      <c r="L106" s="709"/>
      <c r="M106" s="709"/>
      <c r="N106" s="709"/>
      <c r="O106" s="709"/>
      <c r="P106" s="709"/>
      <c r="Q106" s="709"/>
      <c r="R106" s="709"/>
      <c r="S106" s="709"/>
      <c r="T106" s="709"/>
      <c r="U106" s="709"/>
    </row>
    <row r="107" spans="3:21">
      <c r="C107" s="709"/>
      <c r="D107" s="709"/>
      <c r="E107" s="709"/>
      <c r="F107" s="709"/>
      <c r="G107" s="709"/>
      <c r="H107" s="709"/>
      <c r="I107" s="709"/>
      <c r="J107" s="709"/>
      <c r="K107" s="709"/>
      <c r="L107" s="709"/>
      <c r="M107" s="709"/>
      <c r="N107" s="709"/>
      <c r="O107" s="709"/>
      <c r="P107" s="709"/>
      <c r="Q107" s="709"/>
      <c r="R107" s="709"/>
      <c r="S107" s="709"/>
      <c r="T107" s="709"/>
      <c r="U107" s="709"/>
    </row>
    <row r="108" spans="3:21">
      <c r="C108" s="709"/>
      <c r="D108" s="709"/>
      <c r="E108" s="709"/>
      <c r="F108" s="709"/>
      <c r="G108" s="709"/>
      <c r="H108" s="709"/>
      <c r="I108" s="709"/>
      <c r="J108" s="709"/>
      <c r="K108" s="709"/>
      <c r="L108" s="709"/>
      <c r="M108" s="709"/>
      <c r="N108" s="709"/>
      <c r="O108" s="709"/>
      <c r="P108" s="709"/>
      <c r="Q108" s="709"/>
      <c r="R108" s="709"/>
      <c r="S108" s="709"/>
      <c r="T108" s="709"/>
      <c r="U108" s="709"/>
    </row>
    <row r="109" spans="3:21">
      <c r="C109" s="709"/>
      <c r="D109" s="709"/>
      <c r="E109" s="709"/>
      <c r="F109" s="709"/>
      <c r="G109" s="709"/>
      <c r="H109" s="709"/>
      <c r="I109" s="709"/>
      <c r="J109" s="709"/>
      <c r="K109" s="709"/>
      <c r="L109" s="709"/>
      <c r="M109" s="709"/>
      <c r="N109" s="709"/>
      <c r="O109" s="709"/>
      <c r="P109" s="709"/>
      <c r="Q109" s="709"/>
      <c r="R109" s="709"/>
      <c r="S109" s="709"/>
      <c r="T109" s="709"/>
      <c r="U109" s="709"/>
    </row>
    <row r="110" spans="3:21">
      <c r="C110" s="709"/>
      <c r="D110" s="709"/>
      <c r="E110" s="709"/>
      <c r="F110" s="709"/>
      <c r="G110" s="709"/>
      <c r="H110" s="709"/>
      <c r="I110" s="709"/>
      <c r="J110" s="709"/>
      <c r="K110" s="709"/>
      <c r="L110" s="709"/>
      <c r="M110" s="709"/>
      <c r="N110" s="709"/>
      <c r="O110" s="709"/>
      <c r="P110" s="709"/>
      <c r="Q110" s="709"/>
      <c r="R110" s="709"/>
      <c r="S110" s="709"/>
      <c r="T110" s="709"/>
      <c r="U110" s="709"/>
    </row>
    <row r="111" spans="3:21">
      <c r="C111" s="709"/>
      <c r="D111" s="709"/>
      <c r="E111" s="709"/>
      <c r="F111" s="709"/>
      <c r="G111" s="709"/>
      <c r="H111" s="709"/>
      <c r="I111" s="709"/>
      <c r="J111" s="709"/>
      <c r="K111" s="709"/>
      <c r="L111" s="709"/>
      <c r="M111" s="709"/>
      <c r="N111" s="709"/>
      <c r="O111" s="709"/>
      <c r="P111" s="709"/>
      <c r="Q111" s="709"/>
      <c r="R111" s="709"/>
      <c r="S111" s="709"/>
      <c r="T111" s="709"/>
      <c r="U111" s="709"/>
    </row>
    <row r="112" spans="3:21">
      <c r="C112" s="709"/>
      <c r="D112" s="709"/>
      <c r="E112" s="709"/>
      <c r="F112" s="709"/>
      <c r="G112" s="709"/>
      <c r="H112" s="709"/>
      <c r="I112" s="709"/>
      <c r="J112" s="709"/>
      <c r="K112" s="709"/>
      <c r="L112" s="709"/>
      <c r="M112" s="709"/>
      <c r="N112" s="709"/>
      <c r="O112" s="709"/>
      <c r="P112" s="709"/>
      <c r="Q112" s="709"/>
      <c r="R112" s="709"/>
      <c r="S112" s="709"/>
      <c r="T112" s="709"/>
      <c r="U112" s="709"/>
    </row>
    <row r="113" spans="3:21">
      <c r="C113" s="709"/>
      <c r="D113" s="709"/>
      <c r="E113" s="709"/>
      <c r="F113" s="709"/>
      <c r="G113" s="709"/>
      <c r="H113" s="709"/>
      <c r="I113" s="709"/>
      <c r="J113" s="709"/>
      <c r="K113" s="709"/>
      <c r="L113" s="709"/>
      <c r="M113" s="709"/>
      <c r="N113" s="709"/>
      <c r="O113" s="709"/>
      <c r="P113" s="709"/>
      <c r="Q113" s="709"/>
      <c r="R113" s="709"/>
      <c r="S113" s="709"/>
      <c r="T113" s="709"/>
      <c r="U113" s="709"/>
    </row>
    <row r="114" spans="3:21">
      <c r="C114" s="709"/>
      <c r="D114" s="709"/>
      <c r="E114" s="709"/>
      <c r="F114" s="709"/>
      <c r="G114" s="709"/>
      <c r="H114" s="709"/>
      <c r="I114" s="709"/>
      <c r="J114" s="709"/>
      <c r="K114" s="709"/>
      <c r="L114" s="709"/>
      <c r="M114" s="709"/>
      <c r="N114" s="709"/>
      <c r="O114" s="709"/>
      <c r="P114" s="709"/>
      <c r="Q114" s="709"/>
      <c r="R114" s="709"/>
      <c r="S114" s="709"/>
      <c r="T114" s="709"/>
      <c r="U114" s="709"/>
    </row>
    <row r="115" spans="3:21">
      <c r="C115" s="709"/>
      <c r="D115" s="709"/>
      <c r="E115" s="709"/>
      <c r="F115" s="709"/>
      <c r="G115" s="709"/>
      <c r="H115" s="709"/>
      <c r="I115" s="709"/>
      <c r="J115" s="709"/>
      <c r="K115" s="709"/>
      <c r="L115" s="709"/>
      <c r="M115" s="709"/>
      <c r="N115" s="709"/>
      <c r="O115" s="709"/>
      <c r="P115" s="709"/>
      <c r="Q115" s="709"/>
      <c r="R115" s="709"/>
      <c r="S115" s="709"/>
      <c r="T115" s="709"/>
      <c r="U115" s="709"/>
    </row>
    <row r="116" spans="3:21">
      <c r="C116" s="709"/>
      <c r="D116" s="709"/>
      <c r="E116" s="709"/>
      <c r="F116" s="709"/>
      <c r="G116" s="709"/>
      <c r="H116" s="709"/>
      <c r="I116" s="709"/>
      <c r="J116" s="709"/>
      <c r="K116" s="709"/>
      <c r="L116" s="709"/>
      <c r="M116" s="709"/>
      <c r="N116" s="709"/>
      <c r="O116" s="709"/>
      <c r="P116" s="709"/>
      <c r="Q116" s="709"/>
      <c r="R116" s="709"/>
      <c r="S116" s="709"/>
      <c r="T116" s="709"/>
      <c r="U116" s="709"/>
    </row>
    <row r="117" spans="3:21">
      <c r="C117" s="709"/>
      <c r="D117" s="709"/>
      <c r="E117" s="709"/>
      <c r="F117" s="709"/>
      <c r="G117" s="709"/>
      <c r="H117" s="709"/>
      <c r="I117" s="709"/>
      <c r="J117" s="709"/>
      <c r="K117" s="709"/>
      <c r="L117" s="709"/>
      <c r="M117" s="709"/>
      <c r="N117" s="709"/>
      <c r="O117" s="709"/>
      <c r="P117" s="709"/>
      <c r="Q117" s="709"/>
      <c r="R117" s="709"/>
      <c r="S117" s="709"/>
      <c r="T117" s="709"/>
      <c r="U117" s="709"/>
    </row>
    <row r="118" spans="3:21">
      <c r="C118" s="709"/>
      <c r="D118" s="709"/>
      <c r="E118" s="709"/>
      <c r="F118" s="709"/>
      <c r="G118" s="709"/>
      <c r="H118" s="709"/>
      <c r="I118" s="709"/>
      <c r="J118" s="709"/>
      <c r="K118" s="709"/>
      <c r="L118" s="709"/>
      <c r="M118" s="709"/>
      <c r="N118" s="709"/>
      <c r="O118" s="709"/>
      <c r="P118" s="709"/>
      <c r="Q118" s="709"/>
      <c r="R118" s="709"/>
      <c r="S118" s="709"/>
      <c r="T118" s="709"/>
      <c r="U118" s="709"/>
    </row>
    <row r="119" spans="3:21">
      <c r="C119" s="709"/>
      <c r="D119" s="709"/>
      <c r="E119" s="709"/>
      <c r="F119" s="709"/>
      <c r="G119" s="709"/>
      <c r="H119" s="709"/>
      <c r="I119" s="709"/>
      <c r="J119" s="709"/>
      <c r="K119" s="709"/>
      <c r="L119" s="709"/>
      <c r="M119" s="709"/>
      <c r="N119" s="709"/>
      <c r="O119" s="709"/>
      <c r="P119" s="709"/>
      <c r="Q119" s="709"/>
      <c r="R119" s="709"/>
      <c r="S119" s="709"/>
      <c r="T119" s="709"/>
      <c r="U119" s="709"/>
    </row>
    <row r="120" spans="3:21">
      <c r="C120" s="709"/>
      <c r="D120" s="709"/>
      <c r="E120" s="709"/>
      <c r="F120" s="709"/>
      <c r="G120" s="709"/>
      <c r="H120" s="709"/>
      <c r="I120" s="709"/>
      <c r="J120" s="709"/>
      <c r="K120" s="709"/>
      <c r="L120" s="709"/>
      <c r="M120" s="709"/>
      <c r="N120" s="709"/>
      <c r="O120" s="709"/>
      <c r="P120" s="709"/>
      <c r="Q120" s="709"/>
      <c r="R120" s="709"/>
      <c r="S120" s="709"/>
      <c r="T120" s="709"/>
      <c r="U120" s="709"/>
    </row>
    <row r="121" spans="3:21">
      <c r="C121" s="709"/>
      <c r="D121" s="709"/>
      <c r="E121" s="709"/>
      <c r="F121" s="709"/>
      <c r="G121" s="709"/>
      <c r="H121" s="709"/>
      <c r="I121" s="709"/>
      <c r="J121" s="709"/>
      <c r="K121" s="709"/>
      <c r="L121" s="709"/>
      <c r="M121" s="709"/>
      <c r="N121" s="709"/>
      <c r="O121" s="709"/>
      <c r="P121" s="709"/>
      <c r="Q121" s="709"/>
      <c r="R121" s="709"/>
      <c r="S121" s="709"/>
      <c r="T121" s="709"/>
      <c r="U121" s="709"/>
    </row>
    <row r="122" spans="3:21">
      <c r="C122" s="709"/>
      <c r="D122" s="709"/>
      <c r="E122" s="709"/>
      <c r="F122" s="709"/>
      <c r="G122" s="709"/>
      <c r="H122" s="709"/>
      <c r="I122" s="709"/>
      <c r="J122" s="709"/>
      <c r="K122" s="709"/>
      <c r="L122" s="709"/>
      <c r="M122" s="709"/>
      <c r="N122" s="709"/>
      <c r="O122" s="709"/>
      <c r="P122" s="709"/>
      <c r="Q122" s="709"/>
      <c r="R122" s="709"/>
      <c r="S122" s="709"/>
      <c r="T122" s="709"/>
      <c r="U122" s="709"/>
    </row>
    <row r="123" spans="3:21">
      <c r="C123" s="709"/>
      <c r="D123" s="709"/>
      <c r="E123" s="709"/>
      <c r="F123" s="709"/>
      <c r="G123" s="709"/>
      <c r="H123" s="709"/>
      <c r="I123" s="709"/>
      <c r="J123" s="709"/>
      <c r="K123" s="709"/>
      <c r="L123" s="709"/>
      <c r="M123" s="709"/>
      <c r="N123" s="709"/>
      <c r="O123" s="709"/>
      <c r="P123" s="709"/>
      <c r="Q123" s="709"/>
      <c r="R123" s="709"/>
      <c r="S123" s="709"/>
      <c r="T123" s="709"/>
      <c r="U123" s="709"/>
    </row>
    <row r="124" spans="3:21">
      <c r="C124" s="709"/>
      <c r="D124" s="709"/>
      <c r="E124" s="709"/>
      <c r="F124" s="709"/>
      <c r="G124" s="709"/>
      <c r="H124" s="709"/>
      <c r="I124" s="709"/>
      <c r="J124" s="709"/>
      <c r="K124" s="709"/>
      <c r="L124" s="709"/>
      <c r="M124" s="709"/>
      <c r="N124" s="709"/>
      <c r="O124" s="709"/>
      <c r="P124" s="709"/>
      <c r="Q124" s="709"/>
      <c r="R124" s="709"/>
      <c r="S124" s="709"/>
      <c r="T124" s="709"/>
      <c r="U124" s="709"/>
    </row>
    <row r="125" spans="3:21">
      <c r="C125" s="709"/>
      <c r="D125" s="709"/>
      <c r="E125" s="709"/>
      <c r="F125" s="709"/>
      <c r="G125" s="709"/>
      <c r="H125" s="709"/>
      <c r="I125" s="709"/>
      <c r="J125" s="709"/>
      <c r="K125" s="709"/>
      <c r="L125" s="709"/>
      <c r="M125" s="709"/>
      <c r="N125" s="709"/>
      <c r="O125" s="709"/>
      <c r="P125" s="709"/>
      <c r="Q125" s="709"/>
      <c r="R125" s="709"/>
      <c r="S125" s="709"/>
      <c r="T125" s="709"/>
      <c r="U125" s="709"/>
    </row>
    <row r="126" spans="3:21">
      <c r="C126" s="709"/>
      <c r="D126" s="709"/>
      <c r="E126" s="709"/>
      <c r="F126" s="709"/>
      <c r="G126" s="709"/>
      <c r="H126" s="709"/>
      <c r="I126" s="709"/>
      <c r="J126" s="709"/>
      <c r="K126" s="709"/>
      <c r="L126" s="709"/>
      <c r="M126" s="709"/>
      <c r="N126" s="709"/>
      <c r="O126" s="709"/>
      <c r="P126" s="709"/>
      <c r="Q126" s="709"/>
      <c r="R126" s="709"/>
      <c r="S126" s="709"/>
      <c r="T126" s="709"/>
      <c r="U126" s="709"/>
    </row>
    <row r="127" spans="3:21">
      <c r="C127" s="709"/>
      <c r="D127" s="709"/>
      <c r="E127" s="709"/>
      <c r="F127" s="709"/>
      <c r="G127" s="709"/>
      <c r="H127" s="709"/>
      <c r="I127" s="709"/>
      <c r="J127" s="709"/>
      <c r="K127" s="709"/>
      <c r="L127" s="709"/>
      <c r="M127" s="709"/>
      <c r="N127" s="709"/>
      <c r="O127" s="709"/>
      <c r="P127" s="709"/>
      <c r="Q127" s="709"/>
      <c r="R127" s="709"/>
      <c r="S127" s="709"/>
      <c r="T127" s="709"/>
      <c r="U127" s="709"/>
    </row>
    <row r="128" spans="3:21">
      <c r="C128" s="709"/>
      <c r="D128" s="709"/>
      <c r="E128" s="709"/>
      <c r="F128" s="709"/>
      <c r="G128" s="709"/>
      <c r="H128" s="709"/>
      <c r="I128" s="709"/>
      <c r="J128" s="709"/>
      <c r="K128" s="709"/>
      <c r="L128" s="709"/>
      <c r="M128" s="709"/>
      <c r="N128" s="709"/>
      <c r="O128" s="709"/>
      <c r="P128" s="709"/>
      <c r="Q128" s="709"/>
      <c r="R128" s="709"/>
      <c r="S128" s="709"/>
      <c r="T128" s="709"/>
      <c r="U128" s="709"/>
    </row>
    <row r="129" spans="3:21">
      <c r="C129" s="709"/>
      <c r="D129" s="709"/>
      <c r="E129" s="709"/>
      <c r="F129" s="709"/>
      <c r="G129" s="709"/>
      <c r="H129" s="709"/>
      <c r="I129" s="709"/>
      <c r="J129" s="709"/>
      <c r="K129" s="709"/>
      <c r="L129" s="709"/>
      <c r="M129" s="709"/>
      <c r="N129" s="709"/>
      <c r="O129" s="709"/>
      <c r="P129" s="709"/>
      <c r="Q129" s="709"/>
      <c r="R129" s="709"/>
      <c r="S129" s="709"/>
      <c r="T129" s="709"/>
      <c r="U129" s="709"/>
    </row>
    <row r="130" spans="3:21">
      <c r="C130" s="709"/>
      <c r="D130" s="709"/>
      <c r="E130" s="709"/>
      <c r="F130" s="709"/>
      <c r="G130" s="709"/>
      <c r="H130" s="709"/>
      <c r="I130" s="709"/>
      <c r="J130" s="709"/>
      <c r="K130" s="709"/>
      <c r="L130" s="709"/>
      <c r="M130" s="709"/>
      <c r="N130" s="709"/>
      <c r="O130" s="709"/>
      <c r="P130" s="709"/>
      <c r="Q130" s="709"/>
      <c r="R130" s="709"/>
      <c r="S130" s="709"/>
      <c r="T130" s="709"/>
      <c r="U130" s="709"/>
    </row>
    <row r="131" spans="3:21">
      <c r="C131" s="709"/>
      <c r="D131" s="709"/>
      <c r="E131" s="709"/>
      <c r="F131" s="709"/>
      <c r="G131" s="709"/>
      <c r="H131" s="709"/>
      <c r="I131" s="709"/>
      <c r="J131" s="709"/>
      <c r="K131" s="709"/>
      <c r="L131" s="709"/>
      <c r="M131" s="709"/>
      <c r="N131" s="709"/>
      <c r="O131" s="709"/>
      <c r="P131" s="709"/>
      <c r="Q131" s="709"/>
      <c r="R131" s="709"/>
      <c r="S131" s="709"/>
      <c r="T131" s="709"/>
      <c r="U131" s="709"/>
    </row>
    <row r="132" spans="3:21">
      <c r="C132" s="709"/>
      <c r="D132" s="709"/>
      <c r="E132" s="709"/>
      <c r="F132" s="709"/>
      <c r="G132" s="709"/>
      <c r="H132" s="709"/>
      <c r="I132" s="709"/>
      <c r="J132" s="709"/>
      <c r="K132" s="709"/>
      <c r="L132" s="709"/>
      <c r="M132" s="709"/>
      <c r="N132" s="709"/>
      <c r="O132" s="709"/>
      <c r="P132" s="709"/>
      <c r="Q132" s="709"/>
      <c r="R132" s="709"/>
      <c r="S132" s="709"/>
      <c r="T132" s="709"/>
      <c r="U132" s="709"/>
    </row>
  </sheetData>
  <mergeCells count="6">
    <mergeCell ref="U3:U4"/>
    <mergeCell ref="G3:G4"/>
    <mergeCell ref="L3:L4"/>
    <mergeCell ref="M3:O3"/>
    <mergeCell ref="P3:Q3"/>
    <mergeCell ref="R3:S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2016-06-23T13:10:51Z</dcterms:modified>
</cp:coreProperties>
</file>